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floridadep-my.sharepoint.com/personal/grace_altenburg_floridadep_gov/Documents/Desktop/Living Shoreline/"/>
    </mc:Choice>
  </mc:AlternateContent>
  <xr:revisionPtr revIDLastSave="0" documentId="13_ncr:1_{56433036-102E-478C-8171-81FB575035C4}" xr6:coauthVersionLast="46" xr6:coauthVersionMax="46" xr10:uidLastSave="{00000000-0000-0000-0000-000000000000}"/>
  <workbookProtection workbookAlgorithmName="SHA-512" workbookHashValue="4tc8Dnx3WM79QDaN+VlKHLWTpK2bbjFUcfntifFS5FbpgKIpqDWOZ3+1DBlP+X8d2o06mzmP8It0LFGDWjbYZg==" workbookSaltValue="Z1xsYYKdG2ciD5+QvzAvww==" workbookSpinCount="100000" lockStructure="1"/>
  <bookViews>
    <workbookView xWindow="4605" yWindow="1590" windowWidth="20910" windowHeight="11835" tabRatio="599" xr2:uid="{00000000-000D-0000-FFFF-FFFF00000000}"/>
  </bookViews>
  <sheets>
    <sheet name="Florida Permits" sheetId="1" r:id="rId1"/>
  </sheets>
  <definedNames>
    <definedName name="_xlnm._FilterDatabase" localSheetId="0" hidden="1">'Florida Permits'!$A$1:$AL$118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<sst xmlns="http://schemas.openxmlformats.org/spreadsheetml/2006/main" count="5316" uniqueCount="1152">
  <si>
    <t>Name of LSL/Name of Permit</t>
  </si>
  <si>
    <t>Public or Private</t>
  </si>
  <si>
    <t>Permitting Entity</t>
  </si>
  <si>
    <t xml:space="preserve">FDEP District </t>
  </si>
  <si>
    <t>Permittee</t>
  </si>
  <si>
    <t>Permit County Number</t>
  </si>
  <si>
    <t>Permit Number</t>
  </si>
  <si>
    <t>Permit Type</t>
  </si>
  <si>
    <t>Permit Issuance Date</t>
  </si>
  <si>
    <t>Permit Expiration Date</t>
  </si>
  <si>
    <t xml:space="preserve">USACE Permit Number </t>
  </si>
  <si>
    <t>USACE Permit Type</t>
  </si>
  <si>
    <t xml:space="preserve">NWP Number </t>
  </si>
  <si>
    <t>USACE Branch Section</t>
  </si>
  <si>
    <t xml:space="preserve">USACE Permit Issuance Date </t>
  </si>
  <si>
    <t>Started/Not Started</t>
  </si>
  <si>
    <t>Consultants</t>
  </si>
  <si>
    <t>Latitude (DD)</t>
  </si>
  <si>
    <t>Longitude (DD)</t>
  </si>
  <si>
    <t>City</t>
  </si>
  <si>
    <t>County</t>
  </si>
  <si>
    <t>Water Body</t>
  </si>
  <si>
    <t>Linear Feet</t>
  </si>
  <si>
    <t>Plants</t>
  </si>
  <si>
    <t>Hard Features</t>
  </si>
  <si>
    <t>Types of Oyster Reef</t>
  </si>
  <si>
    <t>Distance from MHWL to Top Elevation of Structure(Feet)</t>
  </si>
  <si>
    <t>Distance Waterward of the MHWL (Feet)</t>
  </si>
  <si>
    <t>Existing Shoreline Condition</t>
  </si>
  <si>
    <t xml:space="preserve">Dredge/Fill; Source </t>
  </si>
  <si>
    <t>Type of Fill</t>
  </si>
  <si>
    <t>Monitoring</t>
  </si>
  <si>
    <t>Success Criteria</t>
  </si>
  <si>
    <t>Geotextiles</t>
  </si>
  <si>
    <t xml:space="preserve">Aquatic Preserve </t>
  </si>
  <si>
    <t>State Lands Authorization</t>
  </si>
  <si>
    <t xml:space="preserve">Notes </t>
  </si>
  <si>
    <t>Bomalaski Residence &amp; Brevard Zoo</t>
  </si>
  <si>
    <t>Private</t>
  </si>
  <si>
    <t>FDEP</t>
  </si>
  <si>
    <t>Central</t>
  </si>
  <si>
    <t>John and Laura Bomalaski and Brevard Zoo</t>
  </si>
  <si>
    <t>0366835-001</t>
  </si>
  <si>
    <t>EI</t>
  </si>
  <si>
    <t>Undetermined</t>
  </si>
  <si>
    <t>Jacob Zehnder</t>
  </si>
  <si>
    <t>Merritt Island</t>
  </si>
  <si>
    <t>Brevard</t>
  </si>
  <si>
    <t xml:space="preserve">Indian River </t>
  </si>
  <si>
    <t>N/A</t>
  </si>
  <si>
    <t>Oyster reef</t>
  </si>
  <si>
    <t xml:space="preserve">Bagged </t>
  </si>
  <si>
    <t>Below MHW</t>
  </si>
  <si>
    <t>Hard - Riprap</t>
  </si>
  <si>
    <t>Annually</t>
  </si>
  <si>
    <t>Settlement and growth of new oyster larva after 2 years</t>
  </si>
  <si>
    <t>Mesh bags</t>
  </si>
  <si>
    <t>No</t>
  </si>
  <si>
    <t>Letter of Consent</t>
  </si>
  <si>
    <t>Robyn Ahmed</t>
  </si>
  <si>
    <t>0375287-001</t>
  </si>
  <si>
    <t>Started</t>
  </si>
  <si>
    <t>Indialantic</t>
  </si>
  <si>
    <t>Indian River</t>
  </si>
  <si>
    <t>Bagged</t>
  </si>
  <si>
    <t>Biannually until success criteria met</t>
  </si>
  <si>
    <t>Settlement and growth of new oyster larva after 18 months</t>
  </si>
  <si>
    <t>Douglas Park Indialantic</t>
  </si>
  <si>
    <t>Public</t>
  </si>
  <si>
    <t>Town of Indialantic</t>
  </si>
  <si>
    <t xml:space="preserve">0351347-001 </t>
  </si>
  <si>
    <t>Brevard County Natural Resources Management Department</t>
  </si>
  <si>
    <t>At MHW</t>
  </si>
  <si>
    <t>Hard - Seawall</t>
  </si>
  <si>
    <t>Other project name: Brevard County Living Shoreline Demonstration Site</t>
  </si>
  <si>
    <t>River Point Girl Scouts/Brevard County-Oyster Mats</t>
  </si>
  <si>
    <t xml:space="preserve">Brevard County Board of Commissioners </t>
  </si>
  <si>
    <t>0341813-001</t>
  </si>
  <si>
    <t xml:space="preserve">N/A </t>
  </si>
  <si>
    <t>Indian River, Banana River</t>
  </si>
  <si>
    <t>Spartina alterniflora (smooth cordgrass), Rhizophora mangle (red mangroves)</t>
  </si>
  <si>
    <t>Mats</t>
  </si>
  <si>
    <t>Soft - Vegetation</t>
  </si>
  <si>
    <t>Monthly for 1 year, then annually</t>
  </si>
  <si>
    <t>No mats have moved</t>
  </si>
  <si>
    <t>Banana River Aquatic Preserve</t>
  </si>
  <si>
    <t xml:space="preserve">Harbor Island Beach Club </t>
  </si>
  <si>
    <t>SJRWMD</t>
  </si>
  <si>
    <t>Phoenix Park Fund V, LP</t>
  </si>
  <si>
    <t>0153647-003</t>
  </si>
  <si>
    <t xml:space="preserve">BKI, Inc. Consulting Ecologists </t>
  </si>
  <si>
    <t>Melbourne Beach</t>
  </si>
  <si>
    <t>Not Specified</t>
  </si>
  <si>
    <t>Spartina alterniflora (smooth cordgrass), Paspalum vaginatum (seashore paspalum), mangroves</t>
  </si>
  <si>
    <t>Above MHW</t>
  </si>
  <si>
    <t>Maritime Hammock</t>
  </si>
  <si>
    <t>FDEP Indian River Lagoon Aquatic Preserves</t>
  </si>
  <si>
    <t>0146597-002</t>
  </si>
  <si>
    <t>Spartina alterniflora (smooth cordgrass), mangroves</t>
  </si>
  <si>
    <t>Indian River-Malabar to Vero Beach Aquatic Preserve</t>
  </si>
  <si>
    <t>Other project name: Maritime Hammock Sanctuary, EEL Living Shoreline</t>
  </si>
  <si>
    <t>Alderman</t>
  </si>
  <si>
    <t xml:space="preserve">SJRWMD </t>
  </si>
  <si>
    <t xml:space="preserve">Bart and Sandra Alderman </t>
  </si>
  <si>
    <t>024229-006</t>
  </si>
  <si>
    <t>Banana River</t>
  </si>
  <si>
    <t>Below MLW</t>
  </si>
  <si>
    <t>Soft - Sand</t>
  </si>
  <si>
    <t>No linear  feet in permit drawings. Alderman and Todd are neighbors doing connected project</t>
  </si>
  <si>
    <t>Todd</t>
  </si>
  <si>
    <t>David and Diane Todd</t>
  </si>
  <si>
    <t>024229-005</t>
  </si>
  <si>
    <t>SAJ-2018-02219</t>
  </si>
  <si>
    <t>NWP</t>
  </si>
  <si>
    <t>NWP54</t>
  </si>
  <si>
    <t>Cocoa Beach</t>
  </si>
  <si>
    <t>RiverView</t>
  </si>
  <si>
    <t xml:space="preserve">The Cape LLC </t>
  </si>
  <si>
    <t>0107362-004</t>
  </si>
  <si>
    <t>Not Started</t>
  </si>
  <si>
    <t>Palm Bay</t>
  </si>
  <si>
    <t>Spartina alterniflora (smooth cordgrass), Spartina patens (saltmeadow cordgrass), Rhizophora mangle (red mangrove), Avicennia germinans (black mangrove)</t>
  </si>
  <si>
    <t>Bird Island Living Shoreline Restoration Project</t>
  </si>
  <si>
    <t xml:space="preserve">FDEP </t>
  </si>
  <si>
    <t>0140484-003</t>
  </si>
  <si>
    <t>SAJ-2005-09902</t>
  </si>
  <si>
    <t>Palm Beach Gardens</t>
  </si>
  <si>
    <t>Melbourne</t>
  </si>
  <si>
    <t>Paul's Island</t>
  </si>
  <si>
    <t>Southeast</t>
  </si>
  <si>
    <t>GEN-061-0136237-002</t>
  </si>
  <si>
    <t>EG</t>
  </si>
  <si>
    <t>SAJ-2013-03265</t>
  </si>
  <si>
    <t>NWP27</t>
  </si>
  <si>
    <t>Not specified</t>
  </si>
  <si>
    <t>Coir</t>
  </si>
  <si>
    <t>Indian Creek</t>
  </si>
  <si>
    <t>SFWMD</t>
  </si>
  <si>
    <t>Miami Beach Public Works Department</t>
  </si>
  <si>
    <t>06496-P</t>
  </si>
  <si>
    <t>Stantec</t>
  </si>
  <si>
    <t>Miami Beach</t>
  </si>
  <si>
    <t>Miami-Dade</t>
  </si>
  <si>
    <t>Lake Pancoast</t>
  </si>
  <si>
    <t>Rhizophora mangle (red mangroves)</t>
  </si>
  <si>
    <t xml:space="preserve">Riprap </t>
  </si>
  <si>
    <t>Hybrid</t>
  </si>
  <si>
    <t>Fill</t>
  </si>
  <si>
    <t xml:space="preserve">Canaveral Living Shoreline Stabilization (Visitor's Center Kayak Launch) </t>
  </si>
  <si>
    <t>University of Central Florida</t>
  </si>
  <si>
    <t>0141696-005</t>
  </si>
  <si>
    <t>Canaveral National Seashore</t>
  </si>
  <si>
    <t>New Smyrna Beach</t>
  </si>
  <si>
    <t>Volusia</t>
  </si>
  <si>
    <t>Mosquito Lagoon</t>
  </si>
  <si>
    <t>Monthly for 1 year, then semiannually</t>
  </si>
  <si>
    <t>No oyster bags are broken, if they are they must be repaired</t>
  </si>
  <si>
    <t>Canaveral National Seashore-Mosquito Lagoon Aquatic Preserve</t>
  </si>
  <si>
    <t xml:space="preserve">Other project name: Seminole Rest Shoreline Stabilization </t>
  </si>
  <si>
    <t>Canaveral Living Shoreline Stabilization (Silver Palm)</t>
  </si>
  <si>
    <t xml:space="preserve">Canaveral Living Shoreline Stabilization (Seminole Rest) </t>
  </si>
  <si>
    <t xml:space="preserve">University of Central Florida </t>
  </si>
  <si>
    <t>Oak Hill</t>
  </si>
  <si>
    <t>Lukas</t>
  </si>
  <si>
    <t>Northeast</t>
  </si>
  <si>
    <t>John Lukas</t>
  </si>
  <si>
    <t>0298748-002</t>
  </si>
  <si>
    <t>ES</t>
  </si>
  <si>
    <t>SAJ-2010-00067</t>
  </si>
  <si>
    <t>NWP13</t>
  </si>
  <si>
    <t>Jacksonville</t>
  </si>
  <si>
    <t xml:space="preserve">DHF Consulting, Inc. </t>
  </si>
  <si>
    <t>Duval</t>
  </si>
  <si>
    <t>Fort George River</t>
  </si>
  <si>
    <t>Native saltmarsh vegetation</t>
  </si>
  <si>
    <t xml:space="preserve">Annually for 3 years </t>
  </si>
  <si>
    <t>Planted vegetation must be comparable to nearby marsh</t>
  </si>
  <si>
    <t>Nassau River-St. Johns River Marshes and Fort Clinch Aquatic Preserve</t>
  </si>
  <si>
    <t>https://waterfrontseattle.org/waterfront-projects/seawall</t>
  </si>
  <si>
    <t>Sawpit Island Terrapin</t>
  </si>
  <si>
    <t xml:space="preserve">FDEP Division of Recreation and Parks </t>
  </si>
  <si>
    <t>0308684-001</t>
  </si>
  <si>
    <t>Olsen Associates, Inc.</t>
  </si>
  <si>
    <t>Nassau Sound</t>
  </si>
  <si>
    <t>Spartina alterniflora (smooth cordgrass)</t>
  </si>
  <si>
    <t>Fill; FIND spoil site DU-2</t>
  </si>
  <si>
    <t>Baseline, then once after two years</t>
  </si>
  <si>
    <t xml:space="preserve">Airport Road Shoreline Restoration Project </t>
  </si>
  <si>
    <t xml:space="preserve">Trustees Neighbors </t>
  </si>
  <si>
    <t>0377522-001</t>
  </si>
  <si>
    <t>Wood Environment and Infrastructure, Inc. and the University of Florida</t>
  </si>
  <si>
    <t>Cedar Key</t>
  </si>
  <si>
    <t>Levy</t>
  </si>
  <si>
    <t>Gulf of Mexico</t>
  </si>
  <si>
    <t>Avicennia germinans (black mangrove), native saltmarsh vegetation, native dune vegetation</t>
  </si>
  <si>
    <t>Dome Field</t>
  </si>
  <si>
    <t>Sand</t>
  </si>
  <si>
    <t>30 days after, then biannually for 3 years</t>
  </si>
  <si>
    <t>Mangroves 4 feet tall and healthy for at least 3 consecutive years</t>
  </si>
  <si>
    <t>Cedar Key Canal and Shoreline Restoration</t>
  </si>
  <si>
    <t>William Delaino</t>
  </si>
  <si>
    <t>0196040-004</t>
  </si>
  <si>
    <t>Beach Construction Company</t>
  </si>
  <si>
    <t>Daughtry Bayou</t>
  </si>
  <si>
    <t>Spartina alterniflora (smooth cordgrass), Avicennia germinans (black mangroves)</t>
  </si>
  <si>
    <t xml:space="preserve">Dredge, Fill; Dredged material </t>
  </si>
  <si>
    <t>One growing season after, then annually for 2 years</t>
  </si>
  <si>
    <t xml:space="preserve">85% success of plants surviving </t>
  </si>
  <si>
    <t>Sand bags</t>
  </si>
  <si>
    <t>Other project name: Joe Rains Beach</t>
  </si>
  <si>
    <t>UF/IFAS Nature Coast Biological Station LOC</t>
  </si>
  <si>
    <t>UF IFAS Nature Coast Biological Station</t>
  </si>
  <si>
    <t>0208437-002</t>
  </si>
  <si>
    <t>EE</t>
  </si>
  <si>
    <t>SAJ-2018-00799</t>
  </si>
  <si>
    <t>Tampa</t>
  </si>
  <si>
    <t xml:space="preserve">Reef balls </t>
  </si>
  <si>
    <t>Overcash EI Multifamily Boat Ramp</t>
  </si>
  <si>
    <t>Ken Overcash</t>
  </si>
  <si>
    <t xml:space="preserve">0162244-002 </t>
  </si>
  <si>
    <t xml:space="preserve">LG2 Environmental Solutions </t>
  </si>
  <si>
    <t>Fernandina Beach</t>
  </si>
  <si>
    <t>Nassau</t>
  </si>
  <si>
    <t>Nassau River</t>
  </si>
  <si>
    <t>This is mitigation for creating a private dock; other project name: Goffinsville Boat Ramp</t>
  </si>
  <si>
    <t>Smith</t>
  </si>
  <si>
    <t>William Smith</t>
  </si>
  <si>
    <t>0180694-003</t>
  </si>
  <si>
    <t>Crescent City</t>
  </si>
  <si>
    <t>Putnam</t>
  </si>
  <si>
    <t>Crescent Lake</t>
  </si>
  <si>
    <t>Native wetland vegetation</t>
  </si>
  <si>
    <t>Timber sill</t>
  </si>
  <si>
    <t>Landward</t>
  </si>
  <si>
    <t>Annually for 3 years</t>
  </si>
  <si>
    <t>Plant coverage of at least 70%</t>
  </si>
  <si>
    <t>Geotextile</t>
  </si>
  <si>
    <t>https://reefinnovations.com/</t>
  </si>
  <si>
    <t>East Bay Preserve</t>
  </si>
  <si>
    <t>Northwest</t>
  </si>
  <si>
    <t>East Bay Preserve and Yacht Club Owners Association, Inc</t>
  </si>
  <si>
    <t>0342627-003</t>
  </si>
  <si>
    <t>SAJ-1999-04755</t>
  </si>
  <si>
    <t>NWP14 NWP26</t>
  </si>
  <si>
    <t>Panama City</t>
  </si>
  <si>
    <t xml:space="preserve">Garlick Environmental Associates, Inc. </t>
  </si>
  <si>
    <t>Bay</t>
  </si>
  <si>
    <t>East Bay</t>
  </si>
  <si>
    <t>Spartina alterniflora (smooth cordgrass), Juncus effusus (Soft rush)</t>
  </si>
  <si>
    <t>Riprap</t>
  </si>
  <si>
    <t>RiverCamps</t>
  </si>
  <si>
    <t>RiverCamps on Crooked Creek Community Association, Inc.</t>
  </si>
  <si>
    <t>0336480-005</t>
  </si>
  <si>
    <t>SAJ-2019-00158</t>
  </si>
  <si>
    <t xml:space="preserve">St. Andrews Bay RMA </t>
  </si>
  <si>
    <t>Panama City Beach</t>
  </si>
  <si>
    <t>West Bay</t>
  </si>
  <si>
    <t>Fill; Dredged material</t>
  </si>
  <si>
    <t>Earthen material</t>
  </si>
  <si>
    <t>Mats, Mesh bags</t>
  </si>
  <si>
    <t>Other project name: RiverCamps on West Bay</t>
  </si>
  <si>
    <t>Naval Support Activity Ecosystem Restoration (Site 2)</t>
  </si>
  <si>
    <t xml:space="preserve">Naval Support Activity </t>
  </si>
  <si>
    <t>0299845-001</t>
  </si>
  <si>
    <t>DF</t>
  </si>
  <si>
    <t>St. Andrews Bay</t>
  </si>
  <si>
    <t>Spartina alterniflora (smooth cordgrass), Spartina patens (saltmeadow cordgrass), Juncus roemerianus (black needlerush)</t>
  </si>
  <si>
    <t xml:space="preserve">Other project name: Naval Support Activity (Site 2) </t>
  </si>
  <si>
    <t>Naval Support Activity Ecosystem Restoration (Site 3)</t>
  </si>
  <si>
    <t>Other project name: Naval Support Activity (Site 3)</t>
  </si>
  <si>
    <t>John Edge</t>
  </si>
  <si>
    <t xml:space="preserve">John Edge </t>
  </si>
  <si>
    <t>0310374-001</t>
  </si>
  <si>
    <t>Pensacola</t>
  </si>
  <si>
    <t>Escambia</t>
  </si>
  <si>
    <t>Bayou Grande</t>
  </si>
  <si>
    <t>Spartina alterniflora (smooth cordgrass), Juncus roemerianus (black needlerush)</t>
  </si>
  <si>
    <t>Connell</t>
  </si>
  <si>
    <t>Ralph and Ernestine Connell</t>
  </si>
  <si>
    <t>0318472-001</t>
  </si>
  <si>
    <t xml:space="preserve">NW Aquatic Preserve Office </t>
  </si>
  <si>
    <t>Bayou Texar</t>
  </si>
  <si>
    <t>Dowd, John – 509 Dory Avenue living shoreline</t>
  </si>
  <si>
    <t>John Dowd</t>
  </si>
  <si>
    <t>0343908-001</t>
  </si>
  <si>
    <t>SAJ-2016-01331</t>
  </si>
  <si>
    <t xml:space="preserve">NWP </t>
  </si>
  <si>
    <t xml:space="preserve">Choctawhatchee Basin Alliance </t>
  </si>
  <si>
    <t>Fort Walton Beach</t>
  </si>
  <si>
    <t>Okaloosa</t>
  </si>
  <si>
    <t>Santa Rosa Sound</t>
  </si>
  <si>
    <t>Osprey Pointe</t>
  </si>
  <si>
    <t>Robert McElroy</t>
  </si>
  <si>
    <t>0344678-002</t>
  </si>
  <si>
    <t>Niceville</t>
  </si>
  <si>
    <t>Rocky Creek</t>
  </si>
  <si>
    <t>Limestone breakwater</t>
  </si>
  <si>
    <t>Cunningham</t>
  </si>
  <si>
    <t>William and Barbara Cunningham</t>
  </si>
  <si>
    <t>0279491-002</t>
  </si>
  <si>
    <t>Valparaiso</t>
  </si>
  <si>
    <t>Boggy Bayou</t>
  </si>
  <si>
    <t>Phragmites removed, Spartina undisturbed</t>
  </si>
  <si>
    <t>Bayshore Drive</t>
  </si>
  <si>
    <t>City of Valparaiso</t>
  </si>
  <si>
    <t>0348913-001</t>
  </si>
  <si>
    <t xml:space="preserve">Spartina alterniflora (smooth cordgrass), Juncus spp. </t>
  </si>
  <si>
    <t>Lincoln Park</t>
  </si>
  <si>
    <t>City of Valparaiso Public Works</t>
  </si>
  <si>
    <t>0352931-002</t>
  </si>
  <si>
    <t xml:space="preserve">Taylor Engineering, Inc. </t>
  </si>
  <si>
    <t>Spartina alterniflora (smooth cordgrass), Spartina patens (saltmeadow cordgrass)</t>
  </si>
  <si>
    <t>Oyster reef, Riprap</t>
  </si>
  <si>
    <t>Post'l Point</t>
  </si>
  <si>
    <t xml:space="preserve">Eglin Air Force Base </t>
  </si>
  <si>
    <t>0356834-001</t>
  </si>
  <si>
    <t xml:space="preserve">Choctawhatchee Bay </t>
  </si>
  <si>
    <t>Bragdon Living Shoreline Exemption</t>
  </si>
  <si>
    <t>Jeremy Bragdon</t>
  </si>
  <si>
    <t>0335022-001</t>
  </si>
  <si>
    <t>SAJ-2015-01602</t>
  </si>
  <si>
    <t>Shipyard Point Park</t>
  </si>
  <si>
    <t xml:space="preserve">City of Valparaiso </t>
  </si>
  <si>
    <t>0372674-001</t>
  </si>
  <si>
    <t>Aylstock</t>
  </si>
  <si>
    <t>Bryan and Lisa Aylstock</t>
  </si>
  <si>
    <t>0350253-002</t>
  </si>
  <si>
    <t xml:space="preserve">Loftis Marine Division, Inc. </t>
  </si>
  <si>
    <t>Gulf Breeze</t>
  </si>
  <si>
    <t>Santa Rosa</t>
  </si>
  <si>
    <t>Pensacola Bay</t>
  </si>
  <si>
    <t>Sand, Rock, Concrete</t>
  </si>
  <si>
    <t>Heine</t>
  </si>
  <si>
    <t>Arthur Heine</t>
  </si>
  <si>
    <t>0344853-002</t>
  </si>
  <si>
    <t>SAJ-2019-00445</t>
  </si>
  <si>
    <t>Milton</t>
  </si>
  <si>
    <t>Blackwater Bay</t>
  </si>
  <si>
    <t>Yellow River Marsh Aquatic Preserve</t>
  </si>
  <si>
    <t>Poole</t>
  </si>
  <si>
    <t>Joshua Poole</t>
  </si>
  <si>
    <t>0192163-007</t>
  </si>
  <si>
    <t xml:space="preserve">Fill </t>
  </si>
  <si>
    <t xml:space="preserve">Part of the Santa Rosa Sound </t>
  </si>
  <si>
    <t xml:space="preserve">Green </t>
  </si>
  <si>
    <t>Nathan Green</t>
  </si>
  <si>
    <t>0342188-003</t>
  </si>
  <si>
    <t>FDEP NWFLAP</t>
  </si>
  <si>
    <t>Whitehurst</t>
  </si>
  <si>
    <t>Walter Whitehurst</t>
  </si>
  <si>
    <t>0309776-002</t>
  </si>
  <si>
    <t>Putnal</t>
  </si>
  <si>
    <t xml:space="preserve">Glen Wallenta and Mark and Karen Putnal </t>
  </si>
  <si>
    <t>0371903-001</t>
  </si>
  <si>
    <t>Freeport</t>
  </si>
  <si>
    <t>Walton</t>
  </si>
  <si>
    <t>Choctawatchee Bay</t>
  </si>
  <si>
    <t>Stenberg</t>
  </si>
  <si>
    <t>Art Stenberg</t>
  </si>
  <si>
    <t>0351361-002</t>
  </si>
  <si>
    <t>SAJ-2017-01013</t>
  </si>
  <si>
    <t>Santa Rosa Beach</t>
  </si>
  <si>
    <t>Eglin AFB – Living Shoreline Alaqua B Site</t>
  </si>
  <si>
    <t>0355416-001</t>
  </si>
  <si>
    <t>Alaqua Bayou</t>
  </si>
  <si>
    <t>Eglin Air Force Base, Cultural Resources Management</t>
  </si>
  <si>
    <t>0344766-001</t>
  </si>
  <si>
    <t xml:space="preserve">Bay Flats Rec Area </t>
  </si>
  <si>
    <t>Eglin Air Force Base</t>
  </si>
  <si>
    <t>0346909-001</t>
  </si>
  <si>
    <t>Hammock Point A</t>
  </si>
  <si>
    <t>Eglin AFB 96th Civil Engineering Group</t>
  </si>
  <si>
    <t>0166860-002</t>
  </si>
  <si>
    <t>SAJ-2020-02089</t>
  </si>
  <si>
    <t>SP</t>
  </si>
  <si>
    <t xml:space="preserve">Johnson </t>
  </si>
  <si>
    <t>Paul Johnson</t>
  </si>
  <si>
    <t>0331580-001</t>
  </si>
  <si>
    <t>Mack Bayou</t>
  </si>
  <si>
    <t xml:space="preserve">Burnt Pine </t>
  </si>
  <si>
    <t>Sandestin Owners Association, Inc.</t>
  </si>
  <si>
    <t>0358724-001</t>
  </si>
  <si>
    <t>SAJ-2017-03049</t>
  </si>
  <si>
    <t>Miramar Beach</t>
  </si>
  <si>
    <t>Woods HOA</t>
  </si>
  <si>
    <t xml:space="preserve">Woods Owners Association, Inc. </t>
  </si>
  <si>
    <t>0363216-001</t>
  </si>
  <si>
    <t>SAJ-2018-01416</t>
  </si>
  <si>
    <t>Woodring Road</t>
  </si>
  <si>
    <t>South</t>
  </si>
  <si>
    <t>City of Sanibel and USFWS</t>
  </si>
  <si>
    <t xml:space="preserve">0348852-001 </t>
  </si>
  <si>
    <t>Hans Wilson &amp; Associates, Inc.</t>
  </si>
  <si>
    <t>Sanibel</t>
  </si>
  <si>
    <t>Lee</t>
  </si>
  <si>
    <t>San Carlos Bay</t>
  </si>
  <si>
    <t>Spartina patens (saltmeadow cordgrass), Rhizophora mangle (red mangroves)</t>
  </si>
  <si>
    <t>Artificial reef, Riprap</t>
  </si>
  <si>
    <t xml:space="preserve">Semiannually for 1 year, then annually for 2 years </t>
  </si>
  <si>
    <t xml:space="preserve">80% native species cover, less than 5% invasive species </t>
  </si>
  <si>
    <t>FPL Riviera Beach Manatee Lagoon</t>
  </si>
  <si>
    <t xml:space="preserve">Southeast </t>
  </si>
  <si>
    <t xml:space="preserve">Florida Power and Light Company </t>
  </si>
  <si>
    <t>0273110-003</t>
  </si>
  <si>
    <t xml:space="preserve">Palm Beach County Department of Environmental Resources Management </t>
  </si>
  <si>
    <t>West Palm Beach</t>
  </si>
  <si>
    <t>Palm Beach</t>
  </si>
  <si>
    <t xml:space="preserve">Lake Worth Lagoon </t>
  </si>
  <si>
    <t>Mangroves</t>
  </si>
  <si>
    <t>Fill; Upland mine</t>
  </si>
  <si>
    <t>City of Palm Bay/Marine Resources Council</t>
  </si>
  <si>
    <t xml:space="preserve">City of Palm Bay </t>
  </si>
  <si>
    <t>0366927-001</t>
  </si>
  <si>
    <t xml:space="preserve">Marine Resources Council </t>
  </si>
  <si>
    <t xml:space="preserve">Letter of Consent </t>
  </si>
  <si>
    <t>This was permited to protect an existing living shoreline, and provide a testing site for oyster recruitment; Other project name: Marine Resources Council Lagoon House</t>
  </si>
  <si>
    <t>Town of Indialantic, Ernest Kouwen-Hoven Riverside Park</t>
  </si>
  <si>
    <t>0351349-001</t>
  </si>
  <si>
    <t>Friedland</t>
  </si>
  <si>
    <t>David and Lisa Friedland</t>
  </si>
  <si>
    <t>0306350-003</t>
  </si>
  <si>
    <t>EM</t>
  </si>
  <si>
    <t>Ecospatial Analysis</t>
  </si>
  <si>
    <t>Spartina patens (saltmeadow cordgrass)</t>
  </si>
  <si>
    <t>Riprap, Wooden steps</t>
  </si>
  <si>
    <t xml:space="preserve">Geotextile </t>
  </si>
  <si>
    <t>Coconut Point</t>
  </si>
  <si>
    <t xml:space="preserve">Brevard Zoo and Environmentally Endangered Lands Program </t>
  </si>
  <si>
    <t>0375101-001</t>
  </si>
  <si>
    <t>Other project name: EEL Living Shoreline</t>
  </si>
  <si>
    <t>Hog Point</t>
  </si>
  <si>
    <t>Nichole Perna</t>
  </si>
  <si>
    <t>0274321-001</t>
  </si>
  <si>
    <t>Rhizophora mangle (red mangroves), Avicennia germinans (black mangroves), Laguncularia racemosa (white mangroves), Conocarpus erectus (buttonwood), Spartina alterniflora (smooth cordgrass), Spartina bakeri (sand cordgrass), Paspalum vaginatum (knotgrass), Sesuvium (purselane)</t>
  </si>
  <si>
    <t>FFWCC-Bese Oyster Mat Installation</t>
  </si>
  <si>
    <t>FFWCC and Marine Discovery Center</t>
  </si>
  <si>
    <t>0316662-002</t>
  </si>
  <si>
    <t>Rhizophora mangle (red mangroves), Avicennia germinans (black mangroves)</t>
  </si>
  <si>
    <t xml:space="preserve">Annually </t>
  </si>
  <si>
    <t xml:space="preserve">Other project name: FWC Living Shoreline Demonstration Area </t>
  </si>
  <si>
    <t xml:space="preserve">CSX Old Town Fernandina </t>
  </si>
  <si>
    <t>CSX Transportation</t>
  </si>
  <si>
    <t>0295502-002</t>
  </si>
  <si>
    <t>SAJ-2018-01822</t>
  </si>
  <si>
    <t>Amelia River, Egans Creek</t>
  </si>
  <si>
    <t>Crab traps</t>
  </si>
  <si>
    <t>Monthly for 3 years</t>
  </si>
  <si>
    <t>Oyster recruitment, wading bird usage</t>
  </si>
  <si>
    <t>No linear feet anywhere in permit</t>
  </si>
  <si>
    <t>Greenshore II</t>
  </si>
  <si>
    <t xml:space="preserve">City of Pensacola </t>
  </si>
  <si>
    <t>0366603-001</t>
  </si>
  <si>
    <t>SAJ-2018-02093</t>
  </si>
  <si>
    <t>HDR, Inc.</t>
  </si>
  <si>
    <t>https://www.reefdesignlab.com/living-seawalls</t>
  </si>
  <si>
    <t>Bob-O-Link Road and Cruzat Way</t>
  </si>
  <si>
    <t>Escambia County Board of County Commissioners</t>
  </si>
  <si>
    <t>0348405-003</t>
  </si>
  <si>
    <t xml:space="preserve">Wetland Sciences, Inc. and Hammond Engineering, Inc. </t>
  </si>
  <si>
    <t>Perdido Bay</t>
  </si>
  <si>
    <t>Navy point Shoreline Stabilization and Public Access (Gibbs Point)</t>
  </si>
  <si>
    <t xml:space="preserve">Escambia County Board of County Commissioners </t>
  </si>
  <si>
    <t>0322920-001</t>
  </si>
  <si>
    <t xml:space="preserve">Wetland Sciences, Inc. </t>
  </si>
  <si>
    <t>Other project name: Bayou Grande (Bayou Grande has 3 locations - Gibbs Point, Kalash Spur, SE Baublits Point)</t>
  </si>
  <si>
    <t xml:space="preserve">Mahogany Mill/Grand Lagoon Marine </t>
  </si>
  <si>
    <t xml:space="preserve">Escambia County Board of County Commissioners and Grand Lagoon Marine Inc. </t>
  </si>
  <si>
    <t>0325150-001</t>
  </si>
  <si>
    <t xml:space="preserve">SAJ-2010-01028 </t>
  </si>
  <si>
    <t>Bayou Chico</t>
  </si>
  <si>
    <t>Spartina alterniflora (smooth cordgrass), Spartina patens (saltmeadow cordgrass), Juncus roemerianus (black needlerush), Baccharis halimifolia (sea myrtle), Iva frutescens (bigleaf marsh-elder), Spartina bakeri (marsh grass), Sesuvium portulacastrum (sea purslane), Paspalum vaginatum (biscuit grass), Sporobolus virginicus (seashore dropseed)</t>
  </si>
  <si>
    <t>Navy point Shoreline Stabilization and Public Access (Kalash Spur)</t>
  </si>
  <si>
    <t>Navy point Shoreline Stabilization and Public Access (SE Baublits Point)</t>
  </si>
  <si>
    <t>310 Seafoam, LLC Breakwater</t>
  </si>
  <si>
    <t xml:space="preserve">310 Seafom, LLC </t>
  </si>
  <si>
    <t>0348850-001</t>
  </si>
  <si>
    <t>SAJ-2016-03338</t>
  </si>
  <si>
    <t>Carrabelle</t>
  </si>
  <si>
    <t>Franklin</t>
  </si>
  <si>
    <t>Alligator Harbor</t>
  </si>
  <si>
    <t>Moody</t>
  </si>
  <si>
    <t>Cleta Moody</t>
  </si>
  <si>
    <t>0341373-001</t>
  </si>
  <si>
    <t>Eastpoint</t>
  </si>
  <si>
    <t>Apalachicola Bay Aquatic Preserve</t>
  </si>
  <si>
    <t>Butler/Indian Creek</t>
  </si>
  <si>
    <t>John Butler</t>
  </si>
  <si>
    <t>0362369-001</t>
  </si>
  <si>
    <t>SAJ-2018-01705</t>
  </si>
  <si>
    <t>NWGP</t>
  </si>
  <si>
    <t xml:space="preserve">Other project name: Indian Creek Park </t>
  </si>
  <si>
    <t>Schultz</t>
  </si>
  <si>
    <t>Island Palms SGI, LLC</t>
  </si>
  <si>
    <t>0370730-002</t>
  </si>
  <si>
    <t>St. George Island</t>
  </si>
  <si>
    <t>Apalachicola Bay</t>
  </si>
  <si>
    <t>Faircloth</t>
  </si>
  <si>
    <t>Orbie Faircloth</t>
  </si>
  <si>
    <t>0348849-001</t>
  </si>
  <si>
    <t>Boyles</t>
  </si>
  <si>
    <t>Patricia Boyles</t>
  </si>
  <si>
    <t>0339643-001</t>
  </si>
  <si>
    <t>Ramsey Dock</t>
  </si>
  <si>
    <t>Robert Ramsey</t>
  </si>
  <si>
    <t>0340658-001</t>
  </si>
  <si>
    <t>Antekeier</t>
  </si>
  <si>
    <t>Susan Antekeier</t>
  </si>
  <si>
    <t>0347891-001</t>
  </si>
  <si>
    <t>SAJ-2016-03177</t>
  </si>
  <si>
    <t>Town Pointe Holdings</t>
  </si>
  <si>
    <t>Town Pointe Holdings, LLC</t>
  </si>
  <si>
    <t>0344935-001</t>
  </si>
  <si>
    <t>ANERR Cat Point</t>
  </si>
  <si>
    <t>FDEP and Apalachicola National Estuarine Research Reserve</t>
  </si>
  <si>
    <t>0357653-001</t>
  </si>
  <si>
    <t>SAJ-2016-02556</t>
  </si>
  <si>
    <t>St. George Sound</t>
  </si>
  <si>
    <t>Annually each growing season</t>
  </si>
  <si>
    <t>80% wetland cover after 4 years, oyster reefs haven't moved</t>
  </si>
  <si>
    <t>Other project name: Millender Park, Apalachicola National Estuarine Research Reserve</t>
  </si>
  <si>
    <t>Martin County Living Shorelines Project (Pendarvis Cove)</t>
  </si>
  <si>
    <t xml:space="preserve">Martin County Board of County Commissioners </t>
  </si>
  <si>
    <t>0314412-001</t>
  </si>
  <si>
    <t>Palm City</t>
  </si>
  <si>
    <t>Martin</t>
  </si>
  <si>
    <t>St. Lucie River</t>
  </si>
  <si>
    <t>https://www.arcgis.com/apps/MapJournal/index.html?appid=012cdd212d314cd6825864f3d5def055</t>
  </si>
  <si>
    <t>Martin County Living Shoreline (Indian Riverside Park)</t>
  </si>
  <si>
    <t>Martin County Engineering Department</t>
  </si>
  <si>
    <t>0306801-002</t>
  </si>
  <si>
    <t>Jensen Beach</t>
  </si>
  <si>
    <t>Spartina alterniflora (smooth cordgrass), mangroves, seagrass</t>
  </si>
  <si>
    <t>Jensen Beach to Jupiter Inlet Aquatic Preserve</t>
  </si>
  <si>
    <t>Other project name: Indian Riverside Park</t>
  </si>
  <si>
    <t>Martin County Living Shorelines Project (Peck Lake)</t>
  </si>
  <si>
    <t>Hobe Sound</t>
  </si>
  <si>
    <t>http://urbanmarineecology.org/muse/enhancements-units/</t>
  </si>
  <si>
    <t>Martin County Living Shorelines Project (Bird Island)</t>
  </si>
  <si>
    <t>Sewall's Point</t>
  </si>
  <si>
    <t xml:space="preserve">Indian River  </t>
  </si>
  <si>
    <t>Other Project Name: MC-2 Shoreline Stabilization; https://stormrecovery.ny.gov/learn-more-about-living-breakwaters-project</t>
  </si>
  <si>
    <t>Martin County Living Shoreline (River Cove)</t>
  </si>
  <si>
    <t>Stuart</t>
  </si>
  <si>
    <t>Spartina alterniflora (smooth cordgrass), seagrass</t>
  </si>
  <si>
    <t xml:space="preserve">Other project name: River Cove </t>
  </si>
  <si>
    <t>Flagler Park</t>
  </si>
  <si>
    <t>Florida Oceanographic Society</t>
  </si>
  <si>
    <t>0390518-001</t>
  </si>
  <si>
    <t>St Lucie River</t>
  </si>
  <si>
    <t>Oyster Reef</t>
  </si>
  <si>
    <t>Spat monitors</t>
  </si>
  <si>
    <t>Monthly</t>
  </si>
  <si>
    <t>Oyster recruitment</t>
  </si>
  <si>
    <t>Jensen Beach Boat Ramp Park</t>
  </si>
  <si>
    <t>0322837-001</t>
  </si>
  <si>
    <t>Other project name: Jensen Beach Boat Ramp</t>
  </si>
  <si>
    <t>Brittany Bay Park</t>
  </si>
  <si>
    <t>City of Miami Beach</t>
  </si>
  <si>
    <t>0328157-003</t>
  </si>
  <si>
    <t>Rhizophora mangle (red mangroves), Batis maritima (turtle weed), Borrichia frutescens (Sea oxeye), Rumohra adiantiformis (leatherleaf fern), Muhlenbergia capillaris (hairawn muhly)</t>
  </si>
  <si>
    <t>Filter fabric</t>
  </si>
  <si>
    <t>Biscayne Bay Aquatic Preserve</t>
  </si>
  <si>
    <t>City of West Palm Beach Currie Park</t>
  </si>
  <si>
    <t>City of West Palm Beach</t>
  </si>
  <si>
    <t>0152473-004</t>
  </si>
  <si>
    <t>50% survival rate</t>
  </si>
  <si>
    <t xml:space="preserve">Linear feet includes planters. 7 planters built, no mangroves; 006 Modification involved Living shoreline at park </t>
  </si>
  <si>
    <t>JILONA</t>
  </si>
  <si>
    <t xml:space="preserve">Juptier Inlet District and US Department of the Interior </t>
  </si>
  <si>
    <t>0374419-002</t>
  </si>
  <si>
    <t>SAJ-2019-01674</t>
  </si>
  <si>
    <t>Jupiter</t>
  </si>
  <si>
    <t>Loxahatchee River</t>
  </si>
  <si>
    <t>80% marsh grass cover, 90% survival of relocated mangroves</t>
  </si>
  <si>
    <t>PBC Living Shoreline Projects (Juno Dunes)</t>
  </si>
  <si>
    <t>Palm Beach County Department of Environmental Resource Management</t>
  </si>
  <si>
    <t>0312260-001</t>
  </si>
  <si>
    <t>Juno Beach</t>
  </si>
  <si>
    <t>Lake Worth Creek</t>
  </si>
  <si>
    <t>No Linear feet on permit drawings</t>
  </si>
  <si>
    <t>Monceaux Park</t>
  </si>
  <si>
    <t xml:space="preserve">Palm Beach County Department of Environmental Resource Management </t>
  </si>
  <si>
    <t>0371727-001</t>
  </si>
  <si>
    <t>SAJ-2018-02596</t>
  </si>
  <si>
    <t>IP</t>
  </si>
  <si>
    <t>Lake Worth Lagoon</t>
  </si>
  <si>
    <t>Lyman Kayak Park</t>
  </si>
  <si>
    <t>Town of Lantana</t>
  </si>
  <si>
    <t>0255888-004</t>
  </si>
  <si>
    <t>SAJ-2016-03072</t>
  </si>
  <si>
    <t>Lantana</t>
  </si>
  <si>
    <t>Dredge</t>
  </si>
  <si>
    <t>Other project name: Lake Worth Lagoon</t>
  </si>
  <si>
    <t>City of Treasure Island</t>
  </si>
  <si>
    <t>Southwest</t>
  </si>
  <si>
    <t>0298594-001</t>
  </si>
  <si>
    <t xml:space="preserve">Tampa Bay Watch, Inc. </t>
  </si>
  <si>
    <t>Treasure Island</t>
  </si>
  <si>
    <t>Pinellas</t>
  </si>
  <si>
    <t>Boca Ciega Bay</t>
  </si>
  <si>
    <t>Semiannually for 3 years</t>
  </si>
  <si>
    <t>25% oyster cover, 50% increase in height of reef</t>
  </si>
  <si>
    <t xml:space="preserve">Ozona </t>
  </si>
  <si>
    <t>Pinellas County Public Works</t>
  </si>
  <si>
    <t>0386910-001</t>
  </si>
  <si>
    <t>Environmental Science Associates</t>
  </si>
  <si>
    <t>Ozona</t>
  </si>
  <si>
    <t>St. Joseph Sound</t>
  </si>
  <si>
    <t>Bagged, Dome field</t>
  </si>
  <si>
    <t>Pinellas County Aquatic Preserves</t>
  </si>
  <si>
    <t>The Cove</t>
  </si>
  <si>
    <t xml:space="preserve">City of Naples </t>
  </si>
  <si>
    <t>00343-S</t>
  </si>
  <si>
    <t>Naples</t>
  </si>
  <si>
    <t>Collier</t>
  </si>
  <si>
    <t>Naples Bay</t>
  </si>
  <si>
    <t>Dredge, Fill</t>
  </si>
  <si>
    <t>MacDill Living Shoreline Creation</t>
  </si>
  <si>
    <t>SWFWMD</t>
  </si>
  <si>
    <t>United States Air Force and MacDill AFB</t>
  </si>
  <si>
    <t>Hillsborough</t>
  </si>
  <si>
    <t>Tampa Bay</t>
  </si>
  <si>
    <t>Engaging Communities While Stabilizing Historic Sites (Fort Mose)</t>
  </si>
  <si>
    <t>GEN-109-138499-1</t>
  </si>
  <si>
    <t>SAJ-2014-02055</t>
  </si>
  <si>
    <t>Vilano Beach</t>
  </si>
  <si>
    <t>St. Johns</t>
  </si>
  <si>
    <t>Robinson Creek</t>
  </si>
  <si>
    <t>Bagged, Mats</t>
  </si>
  <si>
    <t xml:space="preserve">Mats, Mesh bags </t>
  </si>
  <si>
    <t xml:space="preserve">Other project name: Fort Mose Historic State Park </t>
  </si>
  <si>
    <t xml:space="preserve">Guana Tolomato Matanzas NERR (GTMNERR) </t>
  </si>
  <si>
    <t>Guana Tolomato Matanzas National Estuarine Research Reserve System (GTMNERR)</t>
  </si>
  <si>
    <t>130034-1</t>
  </si>
  <si>
    <t>Ponte Vedra Beach</t>
  </si>
  <si>
    <t>Guana River</t>
  </si>
  <si>
    <t xml:space="preserve">Mesh bags </t>
  </si>
  <si>
    <t xml:space="preserve">Other project name: Wrights Landing </t>
  </si>
  <si>
    <t>Rankin</t>
  </si>
  <si>
    <t>William Rankin</t>
  </si>
  <si>
    <t>0231621-003</t>
  </si>
  <si>
    <t>Bayview Park</t>
  </si>
  <si>
    <t>0307246-001</t>
  </si>
  <si>
    <t>Spartina alterniflora (smooth cordgrass), Spartina patens (saltmeadow cordgrass), Juncus roemerianus (black needlerush), Baccharis halimifolia (sea myrtle), Iva frutescens (bigleaf marsh-elder)</t>
  </si>
  <si>
    <t>Fill; Bayou Texar</t>
  </si>
  <si>
    <t>Oher Project Name: Bayview Park. Removal of invasive Phragmites done first, https://www.habitatblueprint.noaa.gov/living-shorelines/project-map/</t>
  </si>
  <si>
    <t>Jewell Cove Mangrove Pods</t>
  </si>
  <si>
    <t xml:space="preserve">City of Lake Worth </t>
  </si>
  <si>
    <t>0375483-001</t>
  </si>
  <si>
    <t>Lake Worth</t>
  </si>
  <si>
    <t xml:space="preserve">Other project name: Jewell Cove Natural Area.No linear feet, mangrove pods are just offshore. </t>
  </si>
  <si>
    <t>City of West Palm Beach Osprey Park</t>
  </si>
  <si>
    <t xml:space="preserve">City of West Palm Beach </t>
  </si>
  <si>
    <t>0327715-002</t>
  </si>
  <si>
    <t>Mangroves must be maintained at a minimum of 6 feet tall</t>
  </si>
  <si>
    <t>PBC Living Shoreline Projects (Bryant Park)</t>
  </si>
  <si>
    <t>Atlantic Intercoastal Waterway</t>
  </si>
  <si>
    <t>Rhizophora mangle (red mangroves), native upland vegetation</t>
  </si>
  <si>
    <t xml:space="preserve">Oyster reef, Riprap </t>
  </si>
  <si>
    <t>No Linear feet on permit drawings. Limited riprap and mangroves installed</t>
  </si>
  <si>
    <t>PBC Living Shoreline Projects (Jewel Cove)</t>
  </si>
  <si>
    <t xml:space="preserve">Based on silt fence in permit drawing; Other project name: Jewell Cove Natural Area </t>
  </si>
  <si>
    <t>PBC Living Shoreline Projects (Highland Beach North)</t>
  </si>
  <si>
    <t>Highland Beach</t>
  </si>
  <si>
    <t>PBC Living Shoreline Projects (Highland Beach South)</t>
  </si>
  <si>
    <t>No Linear feet on permit drawings; The Cove Permit Number: 11-00343-S</t>
  </si>
  <si>
    <t>Bird Island Oyster Reef Habitat/Alafia Bird Sanctuary</t>
  </si>
  <si>
    <t xml:space="preserve">Mosaic Fertilizer, LLC </t>
  </si>
  <si>
    <t>0296368-006</t>
  </si>
  <si>
    <t xml:space="preserve">Audubon Florida </t>
  </si>
  <si>
    <t>Hillsborough Bay</t>
  </si>
  <si>
    <t>1 year after, then 3 years after</t>
  </si>
  <si>
    <t>No movement of oyster reef</t>
  </si>
  <si>
    <t>Fantasy Island</t>
  </si>
  <si>
    <t>0187823‐004</t>
  </si>
  <si>
    <t xml:space="preserve">Haya Park </t>
  </si>
  <si>
    <t xml:space="preserve">City of Tampa </t>
  </si>
  <si>
    <t>0376272-001</t>
  </si>
  <si>
    <t xml:space="preserve">Ecosphere Restoration Institute </t>
  </si>
  <si>
    <t xml:space="preserve">Hillsborough River </t>
  </si>
  <si>
    <t>Spartina alterniflora (smooth cordgrass), Spartina patens (saltmeadow cordgrass), Spartina bakeri (marsh grass), Muhlenbergia capillaris (hairawn muhly), Helianthus debilis (beach sunflower)</t>
  </si>
  <si>
    <t xml:space="preserve">Creation of 0.09 acres of wetlands and invasives removed </t>
  </si>
  <si>
    <t>MacDill Shoreline stabilization and Enhancement Project Phase V</t>
  </si>
  <si>
    <t>0207327-006</t>
  </si>
  <si>
    <t xml:space="preserve">Tampa Baywatch </t>
  </si>
  <si>
    <t>30 days after, then annually for 3 years</t>
  </si>
  <si>
    <t>No erosion or invasive species</t>
  </si>
  <si>
    <t>Ulele Springs</t>
  </si>
  <si>
    <t>0314944-001</t>
  </si>
  <si>
    <t>Ecosphere Restoration Institute and 5M Civil LLC</t>
  </si>
  <si>
    <t>Spartina alterniflora (smooth cordgrass), Spartina patens (saltmeadow cordgrass), Spartina bakeri (marsh grass)</t>
  </si>
  <si>
    <t>Limestone breakwater, Riprap</t>
  </si>
  <si>
    <t xml:space="preserve">Other project name: Ulele Springs </t>
  </si>
  <si>
    <t>Apollo Beach Nature Park Restoration</t>
  </si>
  <si>
    <t>Hillsborough County Parks, Recreation and Conservation Department</t>
  </si>
  <si>
    <t>0175559-004</t>
  </si>
  <si>
    <t>Humiston &amp; Moore Engineers</t>
  </si>
  <si>
    <t>Apollo Beach</t>
  </si>
  <si>
    <t>Native saltmarsh vegetation, native dune vegetation, mangroves, seagrass</t>
  </si>
  <si>
    <t>Jeffcoat (Sarasota Living Seawall)</t>
  </si>
  <si>
    <t>Douglas Jeffcoat</t>
  </si>
  <si>
    <t>0273673-004</t>
  </si>
  <si>
    <t>Sarasota</t>
  </si>
  <si>
    <t>Sarasota Bay</t>
  </si>
  <si>
    <t>Eco rap module</t>
  </si>
  <si>
    <t>Public Easement BOT#23588</t>
  </si>
  <si>
    <t>Other project name: Sarasota Bayfront Park. See link for original permit for more information</t>
  </si>
  <si>
    <t>Kiwanis Park at Geiger Point</t>
  </si>
  <si>
    <t>0321162-002</t>
  </si>
  <si>
    <t xml:space="preserve">Oyster reef </t>
  </si>
  <si>
    <t>Public Easement BOT #24572</t>
  </si>
  <si>
    <t>Other project name: Geiger Point</t>
  </si>
  <si>
    <t>Jacksonville Zoo</t>
  </si>
  <si>
    <t xml:space="preserve">0151642-005 </t>
  </si>
  <si>
    <t>SAJ-2017-01762</t>
  </si>
  <si>
    <t xml:space="preserve">B &amp; W Marine Construction and Onsite Environmental Consulting, Inc. </t>
  </si>
  <si>
    <t>Trout River</t>
  </si>
  <si>
    <t>Oyster reef, Artificial reef</t>
  </si>
  <si>
    <t>Public Easement BOT #24881</t>
  </si>
  <si>
    <t>Brevard County-Eastminster</t>
  </si>
  <si>
    <t>0351348-001</t>
  </si>
  <si>
    <t>Public Easement BOT#050240713</t>
  </si>
  <si>
    <t>Easement No. 41992</t>
  </si>
  <si>
    <t xml:space="preserve">Little St. George Island </t>
  </si>
  <si>
    <t>NWFWMD</t>
  </si>
  <si>
    <t>PDEX-037-17095-1</t>
  </si>
  <si>
    <t>Sawyer Street</t>
  </si>
  <si>
    <t xml:space="preserve">NWFWMD </t>
  </si>
  <si>
    <t>PDEX-037-17844-1</t>
  </si>
  <si>
    <t>Safety Harbor</t>
  </si>
  <si>
    <t>City of Safety Harbor</t>
  </si>
  <si>
    <t>SAJ-2013-00334</t>
  </si>
  <si>
    <t xml:space="preserve">Tapline Rebuild </t>
  </si>
  <si>
    <t>Florida Power Corporation d/b/a and Progress Energy Florida, Inc.</t>
  </si>
  <si>
    <t>0304982-001</t>
  </si>
  <si>
    <t>Flatwoods Consulting Group and PowerComm Engineering</t>
  </si>
  <si>
    <t>Spartina alterniflora (smooth cordgrass), Spartina patens (saltmeadow cordgrass), Distichlis spicata (seashore saltgrass), Ipomoea pes-caprae (beach morning glory)</t>
  </si>
  <si>
    <t>Annually for 5 years each September</t>
  </si>
  <si>
    <t xml:space="preserve">No exotic species present </t>
  </si>
  <si>
    <t>This is mitigation for putting in power lines to St. George's Island</t>
  </si>
  <si>
    <t xml:space="preserve">Driftwood Motel </t>
  </si>
  <si>
    <t>Driftwood Motel Owners</t>
  </si>
  <si>
    <t>0323526-001</t>
  </si>
  <si>
    <t>Intracoastal Eco-sysems</t>
  </si>
  <si>
    <t>Artificial reef</t>
  </si>
  <si>
    <t>Other project name: Driftwood Inn</t>
  </si>
  <si>
    <t>Cleaver Living Shoreline</t>
  </si>
  <si>
    <t>John Cleaver</t>
  </si>
  <si>
    <t>0146729-004</t>
  </si>
  <si>
    <t>SAJ-2015-03132</t>
  </si>
  <si>
    <t>FDEP FCO NWFLAP</t>
  </si>
  <si>
    <t>Kingsley Plantation</t>
  </si>
  <si>
    <t>National Park Service</t>
  </si>
  <si>
    <t>0173539-002</t>
  </si>
  <si>
    <t>SAJ-1999-02409</t>
  </si>
  <si>
    <t>Nassau River-St. Johns River Marshes Aquatic Preserve</t>
  </si>
  <si>
    <t>Hinley Living Shoreline</t>
  </si>
  <si>
    <t>Rachel Gwin and Ryan Hinley</t>
  </si>
  <si>
    <t>0246364-002</t>
  </si>
  <si>
    <t>SAJ-2015-01649</t>
  </si>
  <si>
    <t>Rocky Bayou</t>
  </si>
  <si>
    <t>Coir, sand bags</t>
  </si>
  <si>
    <t>Mason Living Shoreline</t>
  </si>
  <si>
    <t>James Mason</t>
  </si>
  <si>
    <t>0268383-004</t>
  </si>
  <si>
    <t>SAJ-2020-00575</t>
  </si>
  <si>
    <t>Flowers, Surveying, and Mapping</t>
  </si>
  <si>
    <t>Avicennia germinans (black mangroves), Rhizophora mangle (red mangroves)</t>
  </si>
  <si>
    <t>Biannually for 3 years</t>
  </si>
  <si>
    <t>Percent cover by mangroves</t>
  </si>
  <si>
    <t>Choron Reef</t>
  </si>
  <si>
    <t xml:space="preserve">Private </t>
  </si>
  <si>
    <t>William Choron</t>
  </si>
  <si>
    <t>0295672-003</t>
  </si>
  <si>
    <t>Not issued yet</t>
  </si>
  <si>
    <t>SAJ-2008-01832</t>
  </si>
  <si>
    <t>WL</t>
  </si>
  <si>
    <t>Ward Living Shoreline</t>
  </si>
  <si>
    <t>Choctawhatchee Basin Alliance / Alison McDowell</t>
  </si>
  <si>
    <t>0300135-002</t>
  </si>
  <si>
    <t>SAJ-2013-00202</t>
  </si>
  <si>
    <t>Spartina alterniflora (smooth cordgrass), Juncus roemerianus (black needlerush), and Spartina patens (saltmeadow cordgrass)</t>
  </si>
  <si>
    <t xml:space="preserve">Coir </t>
  </si>
  <si>
    <t>Smith Living Shoreline</t>
  </si>
  <si>
    <t xml:space="preserve">Randy Smith </t>
  </si>
  <si>
    <t>0312512-001</t>
  </si>
  <si>
    <t>SAJ-2006-00589</t>
  </si>
  <si>
    <t>Navarre</t>
  </si>
  <si>
    <t>Florida Park Shoreline Restoration</t>
  </si>
  <si>
    <t>0325162-001</t>
  </si>
  <si>
    <t>SAJ-2017-03297</t>
  </si>
  <si>
    <t>O'Connor Living Shoreline</t>
  </si>
  <si>
    <t>O'Connor</t>
  </si>
  <si>
    <t>0327885-001</t>
  </si>
  <si>
    <t>SAJ-2010-03634</t>
  </si>
  <si>
    <t>NWP13 NWP27</t>
  </si>
  <si>
    <t>Spartina alterniflora (smooth cordgrass), Juncus effusus (soft rush), Spartina patens (saltmeadow cordgrass)</t>
  </si>
  <si>
    <t>Bennett Living Shoreline</t>
  </si>
  <si>
    <t>Paul Bennett</t>
  </si>
  <si>
    <t>0327926-001</t>
  </si>
  <si>
    <t>SAJ-2014-02141</t>
  </si>
  <si>
    <t>Jacobs Living Shoreline</t>
  </si>
  <si>
    <t>Jonathan Jacobs</t>
  </si>
  <si>
    <t>0330698-003</t>
  </si>
  <si>
    <t>SAJ-2014-03606</t>
  </si>
  <si>
    <t>Destin</t>
  </si>
  <si>
    <t>Kief Living Shoreline</t>
  </si>
  <si>
    <t>Ann Kief</t>
  </si>
  <si>
    <t>0339730-001</t>
  </si>
  <si>
    <t>SAJ-2015-03775</t>
  </si>
  <si>
    <t>Sunrise Park North</t>
  </si>
  <si>
    <t>City of Holly Hill</t>
  </si>
  <si>
    <t>0342144-004</t>
  </si>
  <si>
    <t xml:space="preserve">SAJ-2005-08345 </t>
  </si>
  <si>
    <t>NWP3 NWP54</t>
  </si>
  <si>
    <t>Not started</t>
  </si>
  <si>
    <t>Holly Hill</t>
  </si>
  <si>
    <t>Limestone breakwater, Artificial reef</t>
  </si>
  <si>
    <t xml:space="preserve">Not specified </t>
  </si>
  <si>
    <t>Kotke Living Shoreline</t>
  </si>
  <si>
    <t>Bonnie Kotke</t>
  </si>
  <si>
    <t>0351362-001</t>
  </si>
  <si>
    <t>SAJ-2017-00578</t>
  </si>
  <si>
    <t>Platt Living Shoreline</t>
  </si>
  <si>
    <t>William Platt</t>
  </si>
  <si>
    <t>0352076-001</t>
  </si>
  <si>
    <t>SAJ-2017-00748</t>
  </si>
  <si>
    <t>Baker Living Shoreline</t>
  </si>
  <si>
    <t>Burke Baker</t>
  </si>
  <si>
    <t>0352741-001</t>
  </si>
  <si>
    <t>SAJ-2017-01012</t>
  </si>
  <si>
    <t>John B Gore Park Living Shoreline</t>
  </si>
  <si>
    <t>City of Callaway</t>
  </si>
  <si>
    <t>0355181-002</t>
  </si>
  <si>
    <t>SAJ-2017-02567</t>
  </si>
  <si>
    <t>West Callaway</t>
  </si>
  <si>
    <t>St. Andrew Bay</t>
  </si>
  <si>
    <t>Juncus roemerianus (black needlerush)</t>
  </si>
  <si>
    <t>CRASP Shoreline Stabilization</t>
  </si>
  <si>
    <t>FDEP Bureau of Design and Construction</t>
  </si>
  <si>
    <t>0357210-001</t>
  </si>
  <si>
    <t>Permit Withdrawn</t>
  </si>
  <si>
    <t>SAJ-2017-02092</t>
  </si>
  <si>
    <t>Moffatt and Nichol</t>
  </si>
  <si>
    <t>Crystal River</t>
  </si>
  <si>
    <t>Citrus</t>
  </si>
  <si>
    <t>Kings Bay</t>
  </si>
  <si>
    <t>FDEP permit application withdrawn because can't permit itself. Transferred application to SWFWMD then withdrawn again. FDEP amended its own rules to allow title to extend 400' from park shore.</t>
  </si>
  <si>
    <t>Patton Living Shoreline</t>
  </si>
  <si>
    <t>John Patton</t>
  </si>
  <si>
    <t>0358431-001</t>
  </si>
  <si>
    <t>SAJ-2017-02977</t>
  </si>
  <si>
    <t>Choctawatchee Basin Alliance</t>
  </si>
  <si>
    <t>Spartina alterniflora (smooth cordgrass), Juncus effusus (soft rush)</t>
  </si>
  <si>
    <t>Germar Kelly Living Shoreline</t>
  </si>
  <si>
    <t>Germar Kelly</t>
  </si>
  <si>
    <t>0364930-001</t>
  </si>
  <si>
    <t>SAJ-2018-01635</t>
  </si>
  <si>
    <t xml:space="preserve">Milton </t>
  </si>
  <si>
    <t>Escambia Bay</t>
  </si>
  <si>
    <t>Spartina alterniflora (smooth cordgrass), Spartina patens (saltmeadow cordgrass), Juncus roemerianus (black needlerush), Baccharis halimifolia (Groundseltree)</t>
  </si>
  <si>
    <t>Price Living Shoreline</t>
  </si>
  <si>
    <t xml:space="preserve">Jamey Price </t>
  </si>
  <si>
    <t>0365562-001</t>
  </si>
  <si>
    <t>SAJ-2018-01486</t>
  </si>
  <si>
    <t>Trapp Living Shoreline</t>
  </si>
  <si>
    <t>Elizabeth Trapp</t>
  </si>
  <si>
    <t>0365583-001</t>
  </si>
  <si>
    <t>SAJ-2018-01740</t>
  </si>
  <si>
    <t>Bettinger and Bielitzki Residence &amp; Brevard Zoo - Oyster Bag Installation</t>
  </si>
  <si>
    <t>Tamara Bettinger and Joseph Bielitzki</t>
  </si>
  <si>
    <t>0367341-001</t>
  </si>
  <si>
    <t>SAJ-2018-02406</t>
  </si>
  <si>
    <t>Brevard Zoo</t>
  </si>
  <si>
    <t xml:space="preserve">Banana River </t>
  </si>
  <si>
    <t xml:space="preserve">Biannually </t>
  </si>
  <si>
    <t xml:space="preserve">Settlement and growth of new oyster larva after 18 months </t>
  </si>
  <si>
    <t>UF/IFAS Living Shoreline</t>
  </si>
  <si>
    <t>UF/IFAS Extension Nassau County</t>
  </si>
  <si>
    <t>0367895-001</t>
  </si>
  <si>
    <t>SAJ-2006-03803</t>
  </si>
  <si>
    <t xml:space="preserve">Fernandina Beach </t>
  </si>
  <si>
    <t>Sundy Living Shoreline</t>
  </si>
  <si>
    <t>Hal and Lisa Sundy</t>
  </si>
  <si>
    <t>0370599-001</t>
  </si>
  <si>
    <t>SAJ-2018-03385</t>
  </si>
  <si>
    <t>Weir Living Shoreline</t>
  </si>
  <si>
    <t>Thomas and Cheryl Weir</t>
  </si>
  <si>
    <t>0372469-001</t>
  </si>
  <si>
    <t>SAJ-2019-00264</t>
  </si>
  <si>
    <t>Big Lagoon</t>
  </si>
  <si>
    <t>Lakewood Park Vegetation Planting</t>
  </si>
  <si>
    <t>Matthew Kelly</t>
  </si>
  <si>
    <t>0374438-001</t>
  </si>
  <si>
    <t xml:space="preserve">SAJ-2019-03222 </t>
  </si>
  <si>
    <t>Airport Road Shoreline Resoration Project</t>
  </si>
  <si>
    <t>SAJ-2019-02528</t>
  </si>
  <si>
    <t>Wood Environment and Infrastructure</t>
  </si>
  <si>
    <t xml:space="preserve">Cedar Key </t>
  </si>
  <si>
    <t>Spartina alterniflora (smooth cordgrass), Spartina patens (saltmeadow cordgrass), dune vegetation</t>
  </si>
  <si>
    <t>Dome field</t>
  </si>
  <si>
    <t xml:space="preserve">After 30 days, then biannually for 3 years </t>
  </si>
  <si>
    <t>Native salt marsh and dune vegetation achieve 80% cover</t>
  </si>
  <si>
    <t>Big Bend Seagrasses Aquatic Preserve</t>
  </si>
  <si>
    <t>Blvd of the Arts Shoreline Restoration</t>
  </si>
  <si>
    <t>City of Sarasota, Douglas Jeffcoa</t>
  </si>
  <si>
    <t>0377838-001</t>
  </si>
  <si>
    <t>SAJ-2018-03364</t>
  </si>
  <si>
    <t>Cardno</t>
  </si>
  <si>
    <t xml:space="preserve">Sarasota Bay </t>
  </si>
  <si>
    <t>Spartina alterniflora (smooth cordgrass), Paspalum vaginatum (seashore paspalum), Sporobolus virginicus (seashore dropseed), Borrichia frustescens (seaoxeye daisy), Ipomoea pes-caprae (beach morning glory), Helianthus debilis (beach sunflower), Trypsacum dactyloides (fakahatchee grass)</t>
  </si>
  <si>
    <t>Washington Oaks Gardens State Park Living Shoreline</t>
  </si>
  <si>
    <t>Florida Park Service</t>
  </si>
  <si>
    <t>0159856-002</t>
  </si>
  <si>
    <t>SAJ-2020-00322</t>
  </si>
  <si>
    <t>Palm Coast</t>
  </si>
  <si>
    <t>Flagler</t>
  </si>
  <si>
    <t>Matanzas River</t>
  </si>
  <si>
    <t>Spartina alterniflora (smooth cordgrass), Rhizophora mangle (red mangroves), Avicennia germinans (black mangroves), Laguncularia racemosa (white mangroves)</t>
  </si>
  <si>
    <t>Gantt Living Shoreline</t>
  </si>
  <si>
    <t>David Gantt/St. Andrew Bay Resource Management Association</t>
  </si>
  <si>
    <t>0384011-002</t>
  </si>
  <si>
    <t>SAJ-2020-00472</t>
  </si>
  <si>
    <t xml:space="preserve">Panama City </t>
  </si>
  <si>
    <t xml:space="preserve">Southport </t>
  </si>
  <si>
    <t>Fannin Bayou</t>
  </si>
  <si>
    <t>Warren Living Shoreline</t>
  </si>
  <si>
    <t>Amanda Warren</t>
  </si>
  <si>
    <t>0384014-002</t>
  </si>
  <si>
    <t>SAJ-2020-00474</t>
  </si>
  <si>
    <t xml:space="preserve">Cessna Landing Park </t>
  </si>
  <si>
    <t>Walton County Board of Commissioners</t>
  </si>
  <si>
    <t>0391535-001</t>
  </si>
  <si>
    <t xml:space="preserve">SAJ-2009-01671 </t>
  </si>
  <si>
    <t>Rachel Gwin</t>
  </si>
  <si>
    <t>Hogtown Bayou</t>
  </si>
  <si>
    <t xml:space="preserve">Lassing Park </t>
  </si>
  <si>
    <t>City of St. Petersburg</t>
  </si>
  <si>
    <t>0393423-001</t>
  </si>
  <si>
    <t xml:space="preserve">SAJ-2020-04241 </t>
  </si>
  <si>
    <t>St. Petersburg</t>
  </si>
  <si>
    <t>Spartina alterniflora (smooth cordgrass), Spartina patens (saltmeadow cordgrass), Paspalum vaginatum (seashore paspalum)</t>
  </si>
  <si>
    <t>After 30 days, then semi-annually the first year, then annually the second and third year</t>
  </si>
  <si>
    <t xml:space="preserve">Percent cover by non-native species maintained below 5% </t>
  </si>
  <si>
    <t>Pinellas County Aquatic Preserve</t>
  </si>
  <si>
    <t>Lake Mangonia</t>
  </si>
  <si>
    <t>0272969-001</t>
  </si>
  <si>
    <t>SAJ-2019-02015</t>
  </si>
  <si>
    <t>Annona glabra (pond apple), Eleocharis interstincta (spike rush), Taxodium distichum (bald cypress)</t>
  </si>
  <si>
    <t>Boggy Bayou Headwaters</t>
  </si>
  <si>
    <t>City of Niceville, City of Valparaiso</t>
  </si>
  <si>
    <t>0294349-003</t>
  </si>
  <si>
    <t>SAJ-2008-03502</t>
  </si>
  <si>
    <t xml:space="preserve">Russel Burdge </t>
  </si>
  <si>
    <t>Native marsh vegetation</t>
  </si>
  <si>
    <t>Pelican Cove Living Shoreline</t>
  </si>
  <si>
    <t xml:space="preserve">Pelican Cove Owner's Association, Inc. </t>
  </si>
  <si>
    <t>0126341-003</t>
  </si>
  <si>
    <t>SAJ-2013-00544</t>
  </si>
  <si>
    <t>Northwest Aquatic Preserve Office Manager</t>
  </si>
  <si>
    <t>Garnier Bayou</t>
  </si>
  <si>
    <t>Northshore Living Shoreline</t>
  </si>
  <si>
    <t>Northshore Townhomes HOA</t>
  </si>
  <si>
    <t>0317452-001</t>
  </si>
  <si>
    <t>SAJ-2013-00842</t>
  </si>
  <si>
    <t xml:space="preserve">NWP13 </t>
  </si>
  <si>
    <t>Mettee Living Shoreline</t>
  </si>
  <si>
    <t>Maurice Mettee</t>
  </si>
  <si>
    <t>0337091-001</t>
  </si>
  <si>
    <t>SAJ-2013-01363</t>
  </si>
  <si>
    <t>GP</t>
  </si>
  <si>
    <t>Richard Living Shoreline</t>
  </si>
  <si>
    <t>Robert Richard</t>
  </si>
  <si>
    <t>0322040-003</t>
  </si>
  <si>
    <t>SAJ-2013-03055</t>
  </si>
  <si>
    <t>Shalimar</t>
  </si>
  <si>
    <t>Keyes Living Shoreline</t>
  </si>
  <si>
    <t>Bill Keyes</t>
  </si>
  <si>
    <t>0332630-001</t>
  </si>
  <si>
    <t>SAJ-2015-00432</t>
  </si>
  <si>
    <t>Apalachicola Maritime Museum Living Shoreline</t>
  </si>
  <si>
    <t xml:space="preserve">Apalachicola Maritime Museum </t>
  </si>
  <si>
    <t>0333094-003</t>
  </si>
  <si>
    <t>SAJ-2015-00696</t>
  </si>
  <si>
    <t>Garlick Environmental Associates, Inc</t>
  </si>
  <si>
    <t>Norwood Living Shoreline</t>
  </si>
  <si>
    <t>Terry Norwood</t>
  </si>
  <si>
    <t>0338387-001</t>
  </si>
  <si>
    <t>SAJ-2015-03133</t>
  </si>
  <si>
    <t>Aughtry Living Shoreline</t>
  </si>
  <si>
    <t>Paul Aughtry</t>
  </si>
  <si>
    <t>0293158-002</t>
  </si>
  <si>
    <t>SAJ-2008-04552</t>
  </si>
  <si>
    <t>NW</t>
  </si>
  <si>
    <t>Philippe Park</t>
  </si>
  <si>
    <t>Pinellas County</t>
  </si>
  <si>
    <t>43002320-001</t>
  </si>
  <si>
    <t>SAJ-2019-04302</t>
  </si>
  <si>
    <t>LOP</t>
  </si>
  <si>
    <t>Oyster reef, Riprap, Concrete breakwater</t>
  </si>
  <si>
    <t>Kidd Living Shoreline</t>
  </si>
  <si>
    <t>William Kidd</t>
  </si>
  <si>
    <t>SAJ-2012-02487</t>
  </si>
  <si>
    <t>St. George</t>
  </si>
  <si>
    <t xml:space="preserve">Myrica cerifera (wax myrtle) </t>
  </si>
  <si>
    <t>Trail's End Living Shoreline</t>
  </si>
  <si>
    <t>Choctawhatchee Basin Alliance</t>
  </si>
  <si>
    <t>SAJ-2012-02685</t>
  </si>
  <si>
    <t>Choctawhatchee Bay</t>
  </si>
  <si>
    <t xml:space="preserve">Spartina alterniflora (smooth cordgrass), Juncus roemerianus (black needlerush) </t>
  </si>
  <si>
    <t>Wexford Living Shoreline</t>
  </si>
  <si>
    <t>Joan Valk</t>
  </si>
  <si>
    <t>032773-003</t>
  </si>
  <si>
    <t>Permit Denied</t>
  </si>
  <si>
    <t>SAJ-2018-02270</t>
  </si>
  <si>
    <t>Jacob Zehnder of Brevard Zoo</t>
  </si>
  <si>
    <t>Fisherman's Landing Park Shoreline</t>
  </si>
  <si>
    <t>Greg Minor</t>
  </si>
  <si>
    <t>032902-002</t>
  </si>
  <si>
    <t>SAJ-2018-03096</t>
  </si>
  <si>
    <t>Coastal Tech GEC, Inc</t>
  </si>
  <si>
    <t>Grant-Valkaria</t>
  </si>
  <si>
    <t>Silt</t>
  </si>
  <si>
    <t>Columbia Living Shoreline</t>
  </si>
  <si>
    <t xml:space="preserve">Richard Columbia </t>
  </si>
  <si>
    <t>SAJ-2015-01485</t>
  </si>
  <si>
    <t>Earth Ethics, Inc</t>
  </si>
  <si>
    <t>Old River</t>
  </si>
  <si>
    <t>Town of Suwannee Seawall</t>
  </si>
  <si>
    <t>Dixie County BOCC</t>
  </si>
  <si>
    <t>SAJ-2012-03145</t>
  </si>
  <si>
    <t>North Florida Professional Services, Inc</t>
  </si>
  <si>
    <t>Suwannee</t>
  </si>
  <si>
    <t>Dixie</t>
  </si>
  <si>
    <t>Juncus romerianus (black needlerush)</t>
  </si>
  <si>
    <t>Seawall</t>
  </si>
  <si>
    <t>Churchill Oaks Shoreline Stabilization</t>
  </si>
  <si>
    <t>Churchill Development, LLC</t>
  </si>
  <si>
    <t>0174785-006</t>
  </si>
  <si>
    <t>SAJ-2000-03838</t>
  </si>
  <si>
    <t>Jenkins Engineering, Inc</t>
  </si>
  <si>
    <t xml:space="preserve">AMOY Habitat Protection and Enhancement </t>
  </si>
  <si>
    <t xml:space="preserve">FDEP Florida Coastal Office </t>
  </si>
  <si>
    <t>GEN-109-136804-1</t>
  </si>
  <si>
    <t xml:space="preserve">Tolomato River </t>
  </si>
  <si>
    <t>Canaveral National Seashore Living Shoreline Stabilization 2016: Phone Pole Midden</t>
  </si>
  <si>
    <t>ISSL-127-141696-2</t>
  </si>
  <si>
    <t>Melinda Donnelly</t>
  </si>
  <si>
    <t>Titusville</t>
  </si>
  <si>
    <t xml:space="preserve">Spartina alterniflora (smooth cordgrass), mangroves </t>
  </si>
  <si>
    <t>Canaveral National Seashore Living Shoreline Stabilization 2016: North Kayak Launch</t>
  </si>
  <si>
    <t>Canaveral National Seashore Living Shoreline Stabilization 2016: Oyster Bay</t>
  </si>
  <si>
    <t>Canaveral National Seashore Living Shoreline Stabilization 2016: South Boat Ramp</t>
  </si>
  <si>
    <t>IND-127-141696-3</t>
  </si>
  <si>
    <t>Myrna Palfrey</t>
  </si>
  <si>
    <t>Shells, sand</t>
  </si>
  <si>
    <t xml:space="preserve">Canaveral National Seashore-Mosquito Lagoon Aquatic Preserve </t>
  </si>
  <si>
    <t xml:space="preserve">PAFB Banana River Shoreline Stabilization </t>
  </si>
  <si>
    <t xml:space="preserve">US Air Force </t>
  </si>
  <si>
    <t>ISSL-009-151027-1</t>
  </si>
  <si>
    <t>DRMP</t>
  </si>
  <si>
    <t xml:space="preserve">Native marsh vegetation </t>
  </si>
  <si>
    <t xml:space="preserve">Enhanced shoreline maintenance </t>
  </si>
  <si>
    <t>PAFB Landfill No.5 Shoreline Stabilization</t>
  </si>
  <si>
    <t>ISSL-009-127565-4</t>
  </si>
  <si>
    <t>Jacobs Engineering, Inc.</t>
  </si>
  <si>
    <t>Native saltmarsh vegetation, mangroves</t>
  </si>
  <si>
    <t>PAFB SXHT 15-005 Repair River Shoreline, RWY 11</t>
  </si>
  <si>
    <t>ISSL-009-141252-2</t>
  </si>
  <si>
    <t>IMSS, Allen Engineering, Inc.</t>
  </si>
  <si>
    <t>Spartina alterniflora (smooth cordgrass), Spartina patens (saltmeadow cordgrass), Paspalum vaginatum (seashore paspalum),  Borrichia frustescens (seaoxeye daisy)</t>
  </si>
  <si>
    <t>Working Waterfront Oyster Restoration Project</t>
  </si>
  <si>
    <t>City of Sebastian</t>
  </si>
  <si>
    <t>GEN-061-150999-1</t>
  </si>
  <si>
    <t>Sebastian</t>
  </si>
  <si>
    <t>Biodegradable bags</t>
  </si>
  <si>
    <t>Submerged Land Lease BOT#310006484</t>
  </si>
  <si>
    <t>Tomoka State Park West Shoreline Stabilization (UCF)</t>
  </si>
  <si>
    <t xml:space="preserve">Tomoka State Park </t>
  </si>
  <si>
    <t>ISSL-127-138200-2</t>
  </si>
  <si>
    <t xml:space="preserve">Ormond Beach </t>
  </si>
  <si>
    <t>Halifax River</t>
  </si>
  <si>
    <t>Tomoka Marsh Aquatic Preserve</t>
  </si>
  <si>
    <t>Tomoka State Park Shoreline</t>
  </si>
  <si>
    <t>PDEX-127-138200-3</t>
  </si>
  <si>
    <t xml:space="preserve">Tomoka State Park - Nocoroco Point Stabilization </t>
  </si>
  <si>
    <t>ISSL-127-138200-1</t>
  </si>
  <si>
    <t>Wetland vegetation, mangroves</t>
  </si>
  <si>
    <t>Tomoka Shoreline Restoration (UCF)</t>
  </si>
  <si>
    <t>PDEX-127-151254-1</t>
  </si>
  <si>
    <t>Titusville Living Shoreline Demonstration Site</t>
  </si>
  <si>
    <t>City of Titusville</t>
  </si>
  <si>
    <t>PDEX-009-146440-1</t>
  </si>
  <si>
    <t>Spoil Islands IR1 Oyster Reef</t>
  </si>
  <si>
    <t>FDEP IRLAP</t>
  </si>
  <si>
    <t>GEN-009-142189-1</t>
  </si>
  <si>
    <t>Spoil Islands BC45 Oyster Reef</t>
  </si>
  <si>
    <t>CCAFS Shoreline Stabilization: South Gate, Titan III Road Causeway and Patrol Road Causeway</t>
  </si>
  <si>
    <t xml:space="preserve">Central </t>
  </si>
  <si>
    <t>ISSL-009-160909-1</t>
  </si>
  <si>
    <t xml:space="preserve">Cape Canaveral </t>
  </si>
  <si>
    <t>Gamble Rodgers Shoreline</t>
  </si>
  <si>
    <t>PDEX-035-136090-6</t>
  </si>
  <si>
    <t xml:space="preserve">Donnelly and Walters </t>
  </si>
  <si>
    <t>Flagler Beach</t>
  </si>
  <si>
    <t xml:space="preserve">Halifax River </t>
  </si>
  <si>
    <t xml:space="preserve">Spartina alterniflora (smooth cordgrass), mangroves, native shrubs, native wildflowers </t>
  </si>
  <si>
    <t>Immediately after, then every 3 months for 1 year</t>
  </si>
  <si>
    <t xml:space="preserve">Erosion severity, shoreline slope, habitat type </t>
  </si>
  <si>
    <t>Jones' Pier Improvements Living Shoreline</t>
  </si>
  <si>
    <t xml:space="preserve">Indian River County </t>
  </si>
  <si>
    <t>SSL-061-153722-3</t>
  </si>
  <si>
    <t>Vero Beach</t>
  </si>
  <si>
    <t>Spartina alterniflora (smooth cordgrass), Juncus romerianus (black needlerush), Distichlis spicata (saltgrass), Borrichia frutescens (seaoxeye daisy), Helianthus debilis (dune sunflower), Gallardia pulchella (blnaket flower), Ipomoea pes-caprae (railroad vine)</t>
  </si>
  <si>
    <t>Sebastian Oyster Bag Restoration</t>
  </si>
  <si>
    <t>ISSL-061-142124-2</t>
  </si>
  <si>
    <t xml:space="preserve">Sebastian </t>
  </si>
  <si>
    <t>Marineland Oyster Restoration Project</t>
  </si>
  <si>
    <t>Todd Osborne</t>
  </si>
  <si>
    <t>GEN-035-149149-1</t>
  </si>
  <si>
    <t>Marineland</t>
  </si>
  <si>
    <t xml:space="preserve">Matanzas River </t>
  </si>
  <si>
    <t>Nelson Oyster Reef</t>
  </si>
  <si>
    <t>PDEX-009-24229-7</t>
  </si>
  <si>
    <t xml:space="preserve">Merritt Island </t>
  </si>
  <si>
    <t>North Peninsula State Park Saltmarsh Restoration</t>
  </si>
  <si>
    <t>GEN-127-163728-1</t>
  </si>
  <si>
    <t>Halifax Creek</t>
  </si>
  <si>
    <t>Spartina alterniflora (smooth cordgrass), Juncus roemerianus (black needlerush), Batis maritima (saltwort), Salicornia virginica (glasswort), Distichlis spicata (seashore saltgrass), Borrichia frutescens (sea-oxyene daisy), Avicennia germinans (black mangroves)</t>
  </si>
  <si>
    <t>Semiannually for 2 years</t>
  </si>
  <si>
    <t>Survival/expansion of planted vegetation, recruitment/establishment of other wetland plants, achieving target elevation</t>
  </si>
  <si>
    <t>Seaside Landing Shoreline Stabilization</t>
  </si>
  <si>
    <t>Seaside Landings, LLC</t>
  </si>
  <si>
    <t>PDEX-035-87306-7</t>
  </si>
  <si>
    <t>Spartina alterniflora (smooth cordgrass), Juncus roemerianus (black needlerush), Spartina patens (saltmeadow cordgrass)</t>
  </si>
  <si>
    <t>Oyster Trio Project: ELC</t>
  </si>
  <si>
    <t>PDEX-009-138052-1</t>
  </si>
  <si>
    <t xml:space="preserve">Environmental Learning Center, Brevard County Environmentally Endangered Lands Program </t>
  </si>
  <si>
    <t xml:space="preserve">Banana River Aquatic Preserve </t>
  </si>
  <si>
    <t>Oyster Trio Project: Maritime Hammock</t>
  </si>
  <si>
    <t>Oyster Trio Project: Grange Island BC48</t>
  </si>
  <si>
    <t xml:space="preserve">Wetland grasses </t>
  </si>
  <si>
    <t xml:space="preserve">Below MHW </t>
  </si>
  <si>
    <t>Bagged, Crab traps</t>
  </si>
  <si>
    <t>Public Easement BOT #190235781</t>
  </si>
  <si>
    <t>Public Easement BOT#30481</t>
  </si>
  <si>
    <t xml:space="preserve">Salt Creek </t>
  </si>
  <si>
    <t>Types of Features</t>
  </si>
  <si>
    <t xml:space="preserve">Hard </t>
  </si>
  <si>
    <t>Soft</t>
  </si>
  <si>
    <t>Both</t>
  </si>
  <si>
    <t xml:space="preserve">Both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</si>
</sst>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0000"/>
    <numFmt numFmtId="166" formatCode="0.00000"/>
    <numFmt numFmtId="167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14" fontId="1" fillId="2" borderId="0" xfId="0" applyNumberFormat="1" applyFont="1" applyFill="1" applyAlignment="1">
      <alignment horizontal="left" vertical="center"/>
    </xf>
    <xf numFmtId="2" fontId="1" fillId="3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5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15" fontId="3" fillId="0" borderId="0" xfId="0" applyNumberFormat="1" applyFon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left" vertical="center"/>
    </xf>
    <xf numFmtId="15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0" fontId="0" fillId="0" borderId="0" xfId="0" quotePrefix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5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4" fillId="0" borderId="0" xfId="0" applyFont="1" applyFill="1" applyAlignment="1">
      <alignment horizontal="left" vertical="center"/>
    </xf>
    <xf numFmtId="14" fontId="0" fillId="0" borderId="0" xfId="0" applyNumberFormat="1" applyFill="1" applyAlignment="1">
      <alignment horizontal="left" vertical="center"/>
    </xf>
    <xf numFmtId="14" fontId="4" fillId="0" borderId="0" xfId="0" applyNumberFormat="1" applyFont="1" applyFill="1" applyAlignment="1">
      <alignment horizontal="left" vertical="center"/>
    </xf>
    <xf numFmtId="0" fontId="0" fillId="0" borderId="0" xfId="0" applyNumberFormat="1" applyFill="1" applyAlignment="1">
      <alignment horizontal="left" vertical="center"/>
    </xf>
    <xf numFmtId="166" fontId="0" fillId="0" borderId="0" xfId="0" applyNumberFormat="1" applyFill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167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15" fontId="0" fillId="0" borderId="0" xfId="0" applyNumberForma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" fontId="3" fillId="0" borderId="0" xfId="0" applyNumberFormat="1" applyFont="1" applyFill="1" applyAlignment="1">
      <alignment horizontal="left" vertical="center"/>
    </xf>
    <xf numFmtId="1" fontId="0" fillId="0" borderId="0" xfId="0" applyNumberForma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11"/>
  <sheetViews>
    <sheetView tabSelected="1" zoomScale="70" zoomScaleNormal="70" workbookViewId="0">
      <pane ySplit="1" topLeftCell="A2" activePane="bottomLeft" state="frozen"/>
      <selection activeCell="AD1" sqref="AD1"/>
      <selection pane="bottomLeft" activeCell="A11" sqref="A11"/>
    </sheetView>
  </sheetViews>
  <sheetFormatPr defaultColWidth="9.140625" defaultRowHeight="15" x14ac:dyDescent="0.25"/>
  <cols>
    <col min="1" max="1" width="81.5703125" style="5" customWidth="1"/>
    <col min="2" max="2" width="15.5703125" style="5" bestFit="1" customWidth="1"/>
    <col min="3" max="3" width="20.42578125" style="5" bestFit="1" customWidth="1"/>
    <col min="4" max="4" width="20.42578125" style="5" customWidth="1"/>
    <col min="5" max="5" width="74.42578125" style="5" bestFit="1" customWidth="1"/>
    <col min="6" max="6" width="21.7109375" style="5" customWidth="1"/>
    <col min="7" max="7" width="19.85546875" style="5" customWidth="1"/>
    <col min="8" max="8" width="19.140625" style="5" customWidth="1"/>
    <col min="9" max="9" width="24.140625" style="6" customWidth="1"/>
    <col min="10" max="10" width="19.7109375" style="6" customWidth="1"/>
    <col min="11" max="11" width="22.5703125" style="6" customWidth="1"/>
    <col min="12" max="13" width="18.5703125" style="6" customWidth="1"/>
    <col min="14" max="14" width="22.140625" style="6" customWidth="1"/>
    <col min="15" max="15" width="28.7109375" style="6" customWidth="1"/>
    <col min="16" max="16" width="20.28515625" style="5" customWidth="1"/>
    <col min="17" max="17" width="65.7109375" style="5" customWidth="1"/>
    <col min="18" max="19" width="17" style="5" customWidth="1"/>
    <col min="20" max="20" width="21.7109375" style="5" bestFit="1" customWidth="1"/>
    <col min="21" max="21" width="23.7109375" style="5" bestFit="1" customWidth="1"/>
    <col min="22" max="22" width="40.7109375" style="5" bestFit="1" customWidth="1"/>
    <col min="23" max="23" width="12.85546875" style="5" bestFit="1" customWidth="1"/>
    <col min="24" max="24" width="12.85546875" style="5" customWidth="1"/>
    <col min="25" max="25" width="89.7109375" style="5" customWidth="1"/>
    <col min="26" max="26" width="35.28515625" style="5" bestFit="1" customWidth="1"/>
    <col min="27" max="27" width="37.140625" style="5" bestFit="1" customWidth="1"/>
    <col min="28" max="28" width="49.7109375" style="8" customWidth="1"/>
    <col min="29" max="29" width="38.42578125" style="5" customWidth="1"/>
    <col min="30" max="30" width="26.7109375" style="5" bestFit="1" customWidth="1"/>
    <col min="31" max="31" width="25" style="5" customWidth="1"/>
    <col min="32" max="32" width="22.140625" style="5" customWidth="1"/>
    <col min="33" max="33" width="53" style="5" customWidth="1"/>
    <col min="34" max="34" width="60.7109375" style="5" bestFit="1" customWidth="1"/>
    <col min="35" max="35" width="43.140625" style="5" bestFit="1" customWidth="1"/>
    <col min="36" max="36" width="63.28515625" style="5" bestFit="1" customWidth="1"/>
    <col min="37" max="37" width="35.140625" style="5" customWidth="1"/>
    <col min="38" max="38" width="51.7109375" style="5" customWidth="1"/>
    <col min="39" max="16384" width="9.140625" style="5"/>
  </cols>
  <sheetData>
    <row r="1" spans="1:3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1147</v>
      </c>
      <c r="Y1" s="1" t="s">
        <v>23</v>
      </c>
      <c r="Z1" s="1" t="s">
        <v>24</v>
      </c>
      <c r="AA1" s="1" t="s">
        <v>25</v>
      </c>
      <c r="AB1" s="4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 x14ac:dyDescent="0.25">
      <c r="A2" s="5" t="s">
        <v>37</v>
      </c>
      <c r="B2" s="5" t="s">
        <v>38</v>
      </c>
      <c r="C2" s="5" t="s">
        <v>39</v>
      </c>
      <c r="D2" s="5" t="s">
        <v>40</v>
      </c>
      <c r="E2" s="5" t="s">
        <v>41</v>
      </c>
      <c r="F2" s="5">
        <v>5</v>
      </c>
      <c r="G2" s="5" t="s">
        <v>42</v>
      </c>
      <c r="H2" s="5" t="s">
        <v>43</v>
      </c>
      <c r="I2" s="6">
        <v>43329</v>
      </c>
      <c r="J2" s="6">
        <v>45155</v>
      </c>
      <c r="P2" s="7" t="s">
        <v>44</v>
      </c>
      <c r="Q2" s="7" t="s">
        <v>45</v>
      </c>
      <c r="R2" s="18">
        <v>28.146249999999998</v>
      </c>
      <c r="S2" s="18">
        <v>-80.606208333300003</v>
      </c>
      <c r="T2" s="5" t="s">
        <v>46</v>
      </c>
      <c r="U2" s="5" t="s">
        <v>47</v>
      </c>
      <c r="V2" s="5" t="s">
        <v>48</v>
      </c>
      <c r="W2" s="5">
        <v>105</v>
      </c>
      <c r="X2" s="5" t="s">
        <v>1148</v>
      </c>
      <c r="Y2" s="5" t="s">
        <v>49</v>
      </c>
      <c r="Z2" s="5" t="s">
        <v>50</v>
      </c>
      <c r="AA2" s="5" t="s">
        <v>51</v>
      </c>
      <c r="AB2" s="8" t="s">
        <v>52</v>
      </c>
      <c r="AC2" s="5">
        <v>10</v>
      </c>
      <c r="AD2" s="5" t="s">
        <v>53</v>
      </c>
      <c r="AE2" s="5" t="s">
        <v>49</v>
      </c>
      <c r="AF2" s="5" t="s">
        <v>49</v>
      </c>
      <c r="AG2" s="25" t="s">
        <v>54</v>
      </c>
      <c r="AH2" s="5" t="s">
        <v>55</v>
      </c>
      <c r="AI2" s="5" t="s">
        <v>56</v>
      </c>
      <c r="AJ2" s="5" t="s">
        <v>57</v>
      </c>
      <c r="AK2" s="5" t="s">
        <v>58</v>
      </c>
    </row>
    <row r="3" spans="1:38" x14ac:dyDescent="0.25">
      <c r="A3" s="5" t="s">
        <v>59</v>
      </c>
      <c r="B3" s="5" t="s">
        <v>38</v>
      </c>
      <c r="C3" s="5" t="s">
        <v>39</v>
      </c>
      <c r="D3" s="5" t="s">
        <v>40</v>
      </c>
      <c r="E3" s="5" t="s">
        <v>59</v>
      </c>
      <c r="F3" s="5">
        <v>5</v>
      </c>
      <c r="G3" s="5" t="s">
        <v>60</v>
      </c>
      <c r="H3" s="5" t="s">
        <v>43</v>
      </c>
      <c r="I3" s="6">
        <v>43600</v>
      </c>
      <c r="J3" s="6">
        <v>45427</v>
      </c>
      <c r="P3" s="7" t="s">
        <v>61</v>
      </c>
      <c r="Q3" s="7" t="s">
        <v>45</v>
      </c>
      <c r="R3" s="18">
        <v>28.077291666699999</v>
      </c>
      <c r="S3" s="18">
        <v>-80.574369444400006</v>
      </c>
      <c r="T3" s="5" t="s">
        <v>62</v>
      </c>
      <c r="U3" s="5" t="s">
        <v>47</v>
      </c>
      <c r="V3" s="5" t="s">
        <v>63</v>
      </c>
      <c r="W3" s="5">
        <v>185</v>
      </c>
      <c r="X3" s="5" t="s">
        <v>1148</v>
      </c>
      <c r="Y3" s="5" t="s">
        <v>49</v>
      </c>
      <c r="Z3" s="5" t="s">
        <v>50</v>
      </c>
      <c r="AA3" s="5" t="s">
        <v>64</v>
      </c>
      <c r="AB3" s="8" t="s">
        <v>52</v>
      </c>
      <c r="AC3" s="5">
        <v>10</v>
      </c>
      <c r="AD3" s="5" t="s">
        <v>53</v>
      </c>
      <c r="AE3" s="5" t="s">
        <v>49</v>
      </c>
      <c r="AF3" s="5" t="s">
        <v>49</v>
      </c>
      <c r="AG3" s="5" t="s">
        <v>65</v>
      </c>
      <c r="AH3" s="5" t="s">
        <v>66</v>
      </c>
      <c r="AI3" s="5" t="s">
        <v>56</v>
      </c>
      <c r="AJ3" s="5" t="s">
        <v>57</v>
      </c>
      <c r="AK3" s="5" t="s">
        <v>58</v>
      </c>
    </row>
    <row r="4" spans="1:38" x14ac:dyDescent="0.25">
      <c r="A4" s="5" t="s">
        <v>67</v>
      </c>
      <c r="B4" s="5" t="s">
        <v>68</v>
      </c>
      <c r="C4" s="5" t="s">
        <v>39</v>
      </c>
      <c r="D4" s="5" t="s">
        <v>40</v>
      </c>
      <c r="E4" s="5" t="s">
        <v>69</v>
      </c>
      <c r="F4" s="5">
        <v>5</v>
      </c>
      <c r="G4" s="5" t="s">
        <v>70</v>
      </c>
      <c r="H4" s="5" t="s">
        <v>43</v>
      </c>
      <c r="I4" s="6">
        <v>42851</v>
      </c>
      <c r="J4" s="6">
        <v>44676</v>
      </c>
      <c r="P4" s="7" t="s">
        <v>44</v>
      </c>
      <c r="Q4" s="7" t="s">
        <v>71</v>
      </c>
      <c r="R4" s="18">
        <v>28.088238888900001</v>
      </c>
      <c r="S4" s="18">
        <v>-80.576486111099996</v>
      </c>
      <c r="T4" s="5" t="s">
        <v>62</v>
      </c>
      <c r="U4" s="5" t="s">
        <v>47</v>
      </c>
      <c r="V4" s="5" t="s">
        <v>63</v>
      </c>
      <c r="W4" s="5">
        <v>175</v>
      </c>
      <c r="X4" s="5" t="s">
        <v>1148</v>
      </c>
      <c r="Y4" s="5" t="s">
        <v>49</v>
      </c>
      <c r="Z4" s="5" t="s">
        <v>50</v>
      </c>
      <c r="AA4" s="5" t="s">
        <v>64</v>
      </c>
      <c r="AB4" s="8" t="s">
        <v>72</v>
      </c>
      <c r="AC4" s="5">
        <v>10</v>
      </c>
      <c r="AD4" s="5" t="s">
        <v>73</v>
      </c>
      <c r="AE4" s="5" t="s">
        <v>49</v>
      </c>
      <c r="AF4" s="5" t="s">
        <v>49</v>
      </c>
      <c r="AG4" s="5" t="s">
        <v>57</v>
      </c>
      <c r="AH4" s="5" t="s">
        <v>57</v>
      </c>
      <c r="AI4" s="5" t="s">
        <v>57</v>
      </c>
      <c r="AJ4" s="5" t="s">
        <v>57</v>
      </c>
      <c r="AK4" s="5" t="s">
        <v>58</v>
      </c>
      <c r="AL4" s="5" t="s">
        <v>74</v>
      </c>
    </row>
    <row r="5" spans="1:38" x14ac:dyDescent="0.25">
      <c r="A5" s="5" t="s">
        <v>75</v>
      </c>
      <c r="B5" s="5" t="s">
        <v>68</v>
      </c>
      <c r="C5" s="5" t="s">
        <v>39</v>
      </c>
      <c r="D5" s="5" t="s">
        <v>40</v>
      </c>
      <c r="E5" s="5" t="s">
        <v>76</v>
      </c>
      <c r="F5" s="5">
        <v>5</v>
      </c>
      <c r="G5" s="5" t="s">
        <v>77</v>
      </c>
      <c r="H5" s="5" t="s">
        <v>43</v>
      </c>
      <c r="I5" s="6">
        <v>42515</v>
      </c>
      <c r="J5" s="6">
        <v>44340</v>
      </c>
      <c r="P5" s="5" t="s">
        <v>61</v>
      </c>
      <c r="Q5" s="7" t="s">
        <v>78</v>
      </c>
      <c r="R5" s="18">
        <v>28.3190694444</v>
      </c>
      <c r="S5" s="18">
        <v>-80.658530555599995</v>
      </c>
      <c r="T5" s="5" t="s">
        <v>46</v>
      </c>
      <c r="U5" s="5" t="s">
        <v>47</v>
      </c>
      <c r="V5" s="5" t="s">
        <v>79</v>
      </c>
      <c r="W5" s="5">
        <v>600</v>
      </c>
      <c r="X5" s="5" t="s">
        <v>1150</v>
      </c>
      <c r="Y5" s="5" t="s">
        <v>80</v>
      </c>
      <c r="Z5" s="5" t="s">
        <v>50</v>
      </c>
      <c r="AA5" s="5" t="s">
        <v>81</v>
      </c>
      <c r="AB5" s="8" t="s">
        <v>52</v>
      </c>
      <c r="AC5" s="5">
        <v>10</v>
      </c>
      <c r="AD5" s="5" t="s">
        <v>82</v>
      </c>
      <c r="AE5" s="5" t="s">
        <v>49</v>
      </c>
      <c r="AF5" s="5" t="s">
        <v>49</v>
      </c>
      <c r="AG5" s="5" t="s">
        <v>83</v>
      </c>
      <c r="AH5" s="5" t="s">
        <v>84</v>
      </c>
      <c r="AI5" s="5" t="s">
        <v>81</v>
      </c>
      <c r="AJ5" s="5" t="s">
        <v>85</v>
      </c>
      <c r="AK5" s="5" t="s">
        <v>58</v>
      </c>
    </row>
    <row r="6" spans="1:38" x14ac:dyDescent="0.25">
      <c r="A6" s="5" t="s">
        <v>86</v>
      </c>
      <c r="B6" s="5" t="s">
        <v>38</v>
      </c>
      <c r="C6" s="5" t="s">
        <v>87</v>
      </c>
      <c r="D6" s="5" t="s">
        <v>40</v>
      </c>
      <c r="E6" s="5" t="s">
        <v>88</v>
      </c>
      <c r="F6" s="5">
        <v>5</v>
      </c>
      <c r="G6" s="5" t="s">
        <v>89</v>
      </c>
      <c r="H6" s="5" t="s">
        <v>43</v>
      </c>
      <c r="I6" s="6">
        <v>43565</v>
      </c>
      <c r="P6" s="7" t="s">
        <v>61</v>
      </c>
      <c r="Q6" s="7" t="s">
        <v>90</v>
      </c>
      <c r="R6" s="18">
        <v>28.036172222200001</v>
      </c>
      <c r="S6" s="18">
        <v>-80.549886111099994</v>
      </c>
      <c r="T6" s="7" t="s">
        <v>91</v>
      </c>
      <c r="U6" s="7" t="s">
        <v>47</v>
      </c>
      <c r="V6" s="7" t="s">
        <v>48</v>
      </c>
      <c r="W6" s="5" t="s">
        <v>92</v>
      </c>
      <c r="X6" s="5" t="s">
        <v>1150</v>
      </c>
      <c r="Y6" s="9" t="s">
        <v>93</v>
      </c>
      <c r="Z6" s="5" t="s">
        <v>50</v>
      </c>
      <c r="AA6" s="7" t="s">
        <v>64</v>
      </c>
      <c r="AB6" s="8" t="s">
        <v>94</v>
      </c>
      <c r="AC6" s="10">
        <v>10</v>
      </c>
      <c r="AD6" s="5" t="s">
        <v>82</v>
      </c>
      <c r="AE6" s="5" t="s">
        <v>49</v>
      </c>
      <c r="AF6" s="5" t="s">
        <v>49</v>
      </c>
      <c r="AG6" s="5" t="s">
        <v>57</v>
      </c>
      <c r="AH6" s="5" t="s">
        <v>57</v>
      </c>
      <c r="AI6" s="5" t="s">
        <v>56</v>
      </c>
      <c r="AJ6" s="5" t="s">
        <v>57</v>
      </c>
      <c r="AK6" s="5" t="s">
        <v>58</v>
      </c>
    </row>
    <row r="7" spans="1:38" x14ac:dyDescent="0.25">
      <c r="A7" s="5" t="s">
        <v>95</v>
      </c>
      <c r="B7" s="5" t="s">
        <v>68</v>
      </c>
      <c r="C7" s="5" t="s">
        <v>87</v>
      </c>
      <c r="D7" s="5" t="s">
        <v>40</v>
      </c>
      <c r="E7" s="5" t="s">
        <v>96</v>
      </c>
      <c r="F7" s="5">
        <v>5</v>
      </c>
      <c r="G7" s="5" t="s">
        <v>97</v>
      </c>
      <c r="H7" s="5" t="s">
        <v>43</v>
      </c>
      <c r="I7" s="6">
        <v>42559</v>
      </c>
      <c r="P7" s="7" t="s">
        <v>61</v>
      </c>
      <c r="Q7" s="7" t="s">
        <v>78</v>
      </c>
      <c r="R7" s="18">
        <v>27.957525</v>
      </c>
      <c r="S7" s="18">
        <v>-80.514602777799993</v>
      </c>
      <c r="T7" s="7" t="s">
        <v>91</v>
      </c>
      <c r="U7" s="7" t="s">
        <v>47</v>
      </c>
      <c r="V7" s="7" t="s">
        <v>48</v>
      </c>
      <c r="W7" s="5">
        <v>115</v>
      </c>
      <c r="X7" s="5" t="s">
        <v>1150</v>
      </c>
      <c r="Y7" s="9" t="s">
        <v>98</v>
      </c>
      <c r="Z7" s="5" t="s">
        <v>50</v>
      </c>
      <c r="AA7" s="7" t="s">
        <v>64</v>
      </c>
      <c r="AB7" s="8">
        <v>1.5</v>
      </c>
      <c r="AC7" s="10">
        <v>10</v>
      </c>
      <c r="AD7" s="5" t="s">
        <v>82</v>
      </c>
      <c r="AE7" s="5" t="s">
        <v>49</v>
      </c>
      <c r="AF7" s="5" t="s">
        <v>49</v>
      </c>
      <c r="AG7" s="5" t="s">
        <v>57</v>
      </c>
      <c r="AH7" s="5" t="s">
        <v>57</v>
      </c>
      <c r="AI7" s="5" t="s">
        <v>56</v>
      </c>
      <c r="AJ7" s="5" t="s">
        <v>99</v>
      </c>
      <c r="AK7" s="5" t="s">
        <v>58</v>
      </c>
      <c r="AL7" s="5" t="s">
        <v>100</v>
      </c>
    </row>
    <row r="8" spans="1:38" x14ac:dyDescent="0.25">
      <c r="A8" s="5" t="s">
        <v>101</v>
      </c>
      <c r="B8" s="5" t="s">
        <v>38</v>
      </c>
      <c r="C8" s="5" t="s">
        <v>102</v>
      </c>
      <c r="D8" s="5" t="s">
        <v>40</v>
      </c>
      <c r="E8" s="5" t="s">
        <v>103</v>
      </c>
      <c r="F8" s="5">
        <v>5</v>
      </c>
      <c r="G8" s="5" t="s">
        <v>104</v>
      </c>
      <c r="H8" s="5" t="s">
        <v>43</v>
      </c>
      <c r="I8" s="6">
        <v>43283</v>
      </c>
      <c r="P8" s="7" t="s">
        <v>44</v>
      </c>
      <c r="Q8" s="7" t="s">
        <v>78</v>
      </c>
      <c r="R8" s="18">
        <v>28.204247222199999</v>
      </c>
      <c r="S8" s="18">
        <v>-80.6351944444</v>
      </c>
      <c r="T8" s="7" t="s">
        <v>46</v>
      </c>
      <c r="U8" s="7" t="s">
        <v>47</v>
      </c>
      <c r="V8" s="7" t="s">
        <v>105</v>
      </c>
      <c r="W8" s="5" t="s">
        <v>92</v>
      </c>
      <c r="X8" s="5" t="s">
        <v>1148</v>
      </c>
      <c r="Y8" s="5" t="s">
        <v>49</v>
      </c>
      <c r="Z8" s="5" t="s">
        <v>50</v>
      </c>
      <c r="AA8" s="7" t="s">
        <v>64</v>
      </c>
      <c r="AB8" s="8" t="s">
        <v>106</v>
      </c>
      <c r="AC8" s="10">
        <v>6</v>
      </c>
      <c r="AD8" s="5" t="s">
        <v>107</v>
      </c>
      <c r="AE8" s="5" t="s">
        <v>49</v>
      </c>
      <c r="AF8" s="5" t="s">
        <v>49</v>
      </c>
      <c r="AG8" s="5" t="s">
        <v>57</v>
      </c>
      <c r="AH8" s="5" t="s">
        <v>57</v>
      </c>
      <c r="AI8" s="5" t="s">
        <v>57</v>
      </c>
      <c r="AJ8" s="5" t="s">
        <v>57</v>
      </c>
      <c r="AK8" s="5" t="s">
        <v>58</v>
      </c>
      <c r="AL8" s="5" t="s">
        <v>108</v>
      </c>
    </row>
    <row r="9" spans="1:38" x14ac:dyDescent="0.25">
      <c r="A9" s="5" t="s">
        <v>109</v>
      </c>
      <c r="B9" s="5" t="s">
        <v>38</v>
      </c>
      <c r="C9" s="5" t="s">
        <v>102</v>
      </c>
      <c r="D9" s="5" t="s">
        <v>40</v>
      </c>
      <c r="E9" s="5" t="s">
        <v>110</v>
      </c>
      <c r="F9" s="5">
        <v>5</v>
      </c>
      <c r="G9" s="5" t="s">
        <v>111</v>
      </c>
      <c r="H9" s="5" t="s">
        <v>43</v>
      </c>
      <c r="I9" s="6">
        <v>43284</v>
      </c>
      <c r="K9" s="18" t="s">
        <v>112</v>
      </c>
      <c r="L9" s="18" t="s">
        <v>113</v>
      </c>
      <c r="M9" s="18" t="s">
        <v>114</v>
      </c>
      <c r="N9" s="18" t="s">
        <v>115</v>
      </c>
      <c r="O9" s="21">
        <v>43413</v>
      </c>
      <c r="P9" s="7" t="s">
        <v>44</v>
      </c>
      <c r="Q9" s="7" t="s">
        <v>78</v>
      </c>
      <c r="R9" s="18">
        <v>28.2039166667</v>
      </c>
      <c r="S9" s="18">
        <v>-80.634919444399998</v>
      </c>
      <c r="T9" s="7" t="s">
        <v>46</v>
      </c>
      <c r="U9" s="7" t="s">
        <v>47</v>
      </c>
      <c r="V9" s="7" t="s">
        <v>105</v>
      </c>
      <c r="W9" s="5" t="s">
        <v>92</v>
      </c>
      <c r="X9" s="5" t="s">
        <v>1148</v>
      </c>
      <c r="Y9" s="5" t="s">
        <v>49</v>
      </c>
      <c r="Z9" s="5" t="s">
        <v>50</v>
      </c>
      <c r="AA9" s="7" t="s">
        <v>64</v>
      </c>
      <c r="AB9" s="8" t="s">
        <v>106</v>
      </c>
      <c r="AC9" s="10">
        <v>6</v>
      </c>
      <c r="AD9" s="5" t="s">
        <v>107</v>
      </c>
      <c r="AE9" s="5" t="s">
        <v>49</v>
      </c>
      <c r="AF9" s="5" t="s">
        <v>49</v>
      </c>
      <c r="AG9" s="5" t="s">
        <v>57</v>
      </c>
      <c r="AH9" s="5" t="s">
        <v>57</v>
      </c>
      <c r="AI9" s="5" t="s">
        <v>57</v>
      </c>
      <c r="AJ9" s="25" t="s">
        <v>57</v>
      </c>
      <c r="AK9" s="5" t="s">
        <v>58</v>
      </c>
      <c r="AL9" s="5" t="s">
        <v>108</v>
      </c>
    </row>
    <row r="10" spans="1:38" x14ac:dyDescent="0.25">
      <c r="A10" s="5" t="s">
        <v>116</v>
      </c>
      <c r="B10" s="5" t="s">
        <v>38</v>
      </c>
      <c r="C10" s="5" t="s">
        <v>102</v>
      </c>
      <c r="D10" s="5" t="s">
        <v>40</v>
      </c>
      <c r="E10" s="5" t="s">
        <v>117</v>
      </c>
      <c r="F10" s="5">
        <v>5</v>
      </c>
      <c r="G10" s="5" t="s">
        <v>118</v>
      </c>
      <c r="H10" s="5" t="s">
        <v>43</v>
      </c>
      <c r="I10" s="6">
        <v>43262</v>
      </c>
      <c r="P10" s="7" t="s">
        <v>119</v>
      </c>
      <c r="Q10" s="7" t="s">
        <v>78</v>
      </c>
      <c r="R10" s="18">
        <v>28.0175916667</v>
      </c>
      <c r="S10" s="18">
        <v>-80.566302777800004</v>
      </c>
      <c r="T10" s="7" t="s">
        <v>120</v>
      </c>
      <c r="U10" s="7" t="s">
        <v>47</v>
      </c>
      <c r="V10" s="7" t="s">
        <v>63</v>
      </c>
      <c r="W10" s="5" t="s">
        <v>92</v>
      </c>
      <c r="X10" s="5" t="s">
        <v>1151</v>
      </c>
      <c r="Y10" s="5" t="s">
        <v>121</v>
      </c>
      <c r="Z10" s="5" t="s">
        <v>50</v>
      </c>
      <c r="AA10" s="7" t="s">
        <v>51</v>
      </c>
      <c r="AB10" s="8" t="s">
        <v>92</v>
      </c>
      <c r="AC10" s="10">
        <v>10</v>
      </c>
      <c r="AD10" s="5" t="s">
        <v>53</v>
      </c>
      <c r="AE10" s="5" t="s">
        <v>49</v>
      </c>
      <c r="AF10" s="5" t="s">
        <v>49</v>
      </c>
      <c r="AG10" s="5" t="s">
        <v>57</v>
      </c>
      <c r="AH10" s="5" t="s">
        <v>57</v>
      </c>
      <c r="AI10" s="5" t="s">
        <v>57</v>
      </c>
      <c r="AJ10" s="25" t="s">
        <v>57</v>
      </c>
      <c r="AK10" s="5" t="s">
        <v>58</v>
      </c>
    </row>
    <row r="11" spans="1:38" x14ac:dyDescent="0.25">
      <c r="A11" s="5" t="s">
        <v>122</v>
      </c>
      <c r="B11" s="5" t="s">
        <v>68</v>
      </c>
      <c r="C11" s="5" t="s">
        <v>102</v>
      </c>
      <c r="D11" s="5" t="s">
        <v>40</v>
      </c>
      <c r="E11" s="5" t="s">
        <v>123</v>
      </c>
      <c r="F11" s="5">
        <v>5</v>
      </c>
      <c r="G11" s="5" t="s">
        <v>124</v>
      </c>
      <c r="H11" s="5" t="s">
        <v>43</v>
      </c>
      <c r="I11" s="6">
        <v>42086</v>
      </c>
      <c r="K11" s="18" t="s">
        <v>125</v>
      </c>
      <c r="L11" s="18" t="s">
        <v>113</v>
      </c>
      <c r="M11" s="18" t="s">
        <v>114</v>
      </c>
      <c r="N11" s="18" t="s">
        <v>126</v>
      </c>
      <c r="O11" s="21">
        <v>43908</v>
      </c>
      <c r="P11" s="7" t="s">
        <v>61</v>
      </c>
      <c r="Q11" s="7" t="s">
        <v>78</v>
      </c>
      <c r="R11" s="18">
        <v>28.0785222222</v>
      </c>
      <c r="S11" s="18">
        <v>-80.598333333300005</v>
      </c>
      <c r="T11" s="7" t="s">
        <v>127</v>
      </c>
      <c r="U11" s="7" t="s">
        <v>47</v>
      </c>
      <c r="V11" s="7" t="s">
        <v>63</v>
      </c>
      <c r="W11" s="5" t="s">
        <v>92</v>
      </c>
      <c r="X11" s="5" t="s">
        <v>1150</v>
      </c>
      <c r="Y11" s="7" t="s">
        <v>98</v>
      </c>
      <c r="Z11" s="5" t="s">
        <v>50</v>
      </c>
      <c r="AA11" s="7" t="s">
        <v>64</v>
      </c>
      <c r="AB11" s="8" t="s">
        <v>92</v>
      </c>
      <c r="AC11" s="10">
        <v>8</v>
      </c>
      <c r="AD11" s="5" t="s">
        <v>82</v>
      </c>
      <c r="AE11" s="5" t="s">
        <v>49</v>
      </c>
      <c r="AF11" s="5" t="s">
        <v>49</v>
      </c>
      <c r="AG11" s="5" t="s">
        <v>57</v>
      </c>
      <c r="AH11" s="5" t="s">
        <v>57</v>
      </c>
      <c r="AI11" s="5" t="s">
        <v>57</v>
      </c>
      <c r="AJ11" s="25" t="s">
        <v>57</v>
      </c>
      <c r="AK11" s="5" t="s">
        <v>58</v>
      </c>
    </row>
    <row r="12" spans="1:38" x14ac:dyDescent="0.25">
      <c r="A12" s="5" t="s">
        <v>128</v>
      </c>
      <c r="B12" s="5" t="s">
        <v>68</v>
      </c>
      <c r="C12" s="5" t="s">
        <v>102</v>
      </c>
      <c r="D12" s="5" t="s">
        <v>129</v>
      </c>
      <c r="E12" s="5" t="s">
        <v>39</v>
      </c>
      <c r="F12" s="5">
        <v>31</v>
      </c>
      <c r="G12" s="5" t="s">
        <v>130</v>
      </c>
      <c r="H12" s="5" t="s">
        <v>131</v>
      </c>
      <c r="I12" s="6">
        <v>41624</v>
      </c>
      <c r="J12" s="6">
        <v>43450</v>
      </c>
      <c r="K12" s="18" t="s">
        <v>132</v>
      </c>
      <c r="L12" s="18" t="s">
        <v>113</v>
      </c>
      <c r="M12" s="18" t="s">
        <v>133</v>
      </c>
      <c r="N12" s="18" t="s">
        <v>115</v>
      </c>
      <c r="O12" s="21">
        <v>41614</v>
      </c>
      <c r="P12" s="7" t="s">
        <v>44</v>
      </c>
      <c r="Q12" s="7" t="s">
        <v>78</v>
      </c>
      <c r="R12" s="18">
        <v>27.790266666699999</v>
      </c>
      <c r="S12" s="18">
        <v>-80.440391666699995</v>
      </c>
      <c r="T12" s="7" t="s">
        <v>128</v>
      </c>
      <c r="U12" s="7" t="s">
        <v>63</v>
      </c>
      <c r="V12" s="7" t="s">
        <v>63</v>
      </c>
      <c r="W12" s="5" t="s">
        <v>92</v>
      </c>
      <c r="X12" s="5" t="s">
        <v>1148</v>
      </c>
      <c r="Y12" s="9" t="s">
        <v>49</v>
      </c>
      <c r="Z12" s="5" t="s">
        <v>50</v>
      </c>
      <c r="AA12" s="7" t="s">
        <v>64</v>
      </c>
      <c r="AB12" s="8">
        <v>1.5</v>
      </c>
      <c r="AC12" s="38" t="s">
        <v>134</v>
      </c>
      <c r="AD12" s="5" t="s">
        <v>107</v>
      </c>
      <c r="AE12" s="5" t="s">
        <v>49</v>
      </c>
      <c r="AF12" s="5" t="s">
        <v>49</v>
      </c>
      <c r="AG12" s="5" t="s">
        <v>57</v>
      </c>
      <c r="AH12" s="5" t="s">
        <v>57</v>
      </c>
      <c r="AI12" s="5" t="s">
        <v>135</v>
      </c>
      <c r="AJ12" s="25" t="s">
        <v>57</v>
      </c>
      <c r="AK12" s="5" t="s">
        <v>58</v>
      </c>
    </row>
    <row r="13" spans="1:38" x14ac:dyDescent="0.25">
      <c r="A13" s="5" t="s">
        <v>136</v>
      </c>
      <c r="B13" s="5" t="s">
        <v>68</v>
      </c>
      <c r="C13" s="5" t="s">
        <v>137</v>
      </c>
      <c r="D13" s="5" t="s">
        <v>129</v>
      </c>
      <c r="E13" s="5" t="s">
        <v>138</v>
      </c>
      <c r="F13" s="5">
        <v>13</v>
      </c>
      <c r="G13" s="5" t="s">
        <v>139</v>
      </c>
      <c r="H13" s="5" t="s">
        <v>43</v>
      </c>
      <c r="I13" s="6">
        <v>42907</v>
      </c>
      <c r="J13" s="6">
        <v>44733</v>
      </c>
      <c r="P13" s="7" t="s">
        <v>119</v>
      </c>
      <c r="Q13" s="7" t="s">
        <v>140</v>
      </c>
      <c r="R13" s="18">
        <v>25.802519444400001</v>
      </c>
      <c r="S13" s="18">
        <v>-80.126688888900006</v>
      </c>
      <c r="T13" s="7" t="s">
        <v>141</v>
      </c>
      <c r="U13" s="7" t="s">
        <v>142</v>
      </c>
      <c r="V13" s="7" t="s">
        <v>143</v>
      </c>
      <c r="W13" s="5" t="s">
        <v>92</v>
      </c>
      <c r="X13" s="5" t="s">
        <v>1150</v>
      </c>
      <c r="Y13" s="9" t="s">
        <v>144</v>
      </c>
      <c r="Z13" s="7" t="s">
        <v>145</v>
      </c>
      <c r="AA13" s="7" t="s">
        <v>49</v>
      </c>
      <c r="AB13" s="8">
        <v>1.45</v>
      </c>
      <c r="AC13" s="10">
        <v>8</v>
      </c>
      <c r="AD13" s="7" t="s">
        <v>146</v>
      </c>
      <c r="AE13" s="7" t="s">
        <v>147</v>
      </c>
      <c r="AF13" s="7" t="s">
        <v>92</v>
      </c>
      <c r="AG13" s="7" t="s">
        <v>57</v>
      </c>
      <c r="AH13" s="5" t="s">
        <v>57</v>
      </c>
      <c r="AI13" s="7" t="s">
        <v>57</v>
      </c>
      <c r="AJ13" s="25" t="s">
        <v>57</v>
      </c>
      <c r="AK13" s="5" t="s">
        <v>58</v>
      </c>
    </row>
    <row r="14" spans="1:38" x14ac:dyDescent="0.25">
      <c r="A14" s="5" t="s">
        <v>148</v>
      </c>
      <c r="B14" s="5" t="s">
        <v>68</v>
      </c>
      <c r="C14" s="5" t="s">
        <v>102</v>
      </c>
      <c r="D14" s="5" t="s">
        <v>40</v>
      </c>
      <c r="E14" s="5" t="s">
        <v>149</v>
      </c>
      <c r="F14" s="5">
        <v>64</v>
      </c>
      <c r="G14" s="5" t="s">
        <v>150</v>
      </c>
      <c r="H14" s="5" t="s">
        <v>43</v>
      </c>
      <c r="I14" s="6">
        <v>43433</v>
      </c>
      <c r="J14" s="6">
        <v>45259</v>
      </c>
      <c r="P14" s="7" t="s">
        <v>44</v>
      </c>
      <c r="Q14" s="7" t="s">
        <v>151</v>
      </c>
      <c r="R14" s="18">
        <v>28.9346666667</v>
      </c>
      <c r="S14" s="18">
        <v>-80.829655555599999</v>
      </c>
      <c r="T14" s="7" t="s">
        <v>152</v>
      </c>
      <c r="U14" s="7" t="s">
        <v>153</v>
      </c>
      <c r="V14" s="7" t="s">
        <v>154</v>
      </c>
      <c r="W14" s="5">
        <v>1640</v>
      </c>
      <c r="X14" s="5" t="s">
        <v>1150</v>
      </c>
      <c r="Y14" s="7" t="s">
        <v>80</v>
      </c>
      <c r="Z14" s="5" t="s">
        <v>50</v>
      </c>
      <c r="AA14" s="7" t="s">
        <v>64</v>
      </c>
      <c r="AB14" s="8">
        <v>0.91600000000000004</v>
      </c>
      <c r="AC14" s="10">
        <v>9</v>
      </c>
      <c r="AD14" s="5" t="s">
        <v>82</v>
      </c>
      <c r="AE14" s="5" t="s">
        <v>49</v>
      </c>
      <c r="AF14" s="5" t="s">
        <v>49</v>
      </c>
      <c r="AG14" s="5" t="s">
        <v>155</v>
      </c>
      <c r="AH14" s="5" t="s">
        <v>156</v>
      </c>
      <c r="AI14" s="5" t="s">
        <v>56</v>
      </c>
      <c r="AJ14" s="25" t="s">
        <v>157</v>
      </c>
      <c r="AK14" s="5" t="s">
        <v>58</v>
      </c>
      <c r="AL14" s="5" t="s">
        <v>158</v>
      </c>
    </row>
    <row r="15" spans="1:38" x14ac:dyDescent="0.25">
      <c r="A15" s="5" t="s">
        <v>159</v>
      </c>
      <c r="B15" s="5" t="s">
        <v>68</v>
      </c>
      <c r="C15" s="5" t="s">
        <v>87</v>
      </c>
      <c r="D15" s="5" t="s">
        <v>40</v>
      </c>
      <c r="E15" s="5" t="s">
        <v>149</v>
      </c>
      <c r="F15" s="5">
        <v>64</v>
      </c>
      <c r="G15" s="5" t="s">
        <v>150</v>
      </c>
      <c r="H15" s="5" t="s">
        <v>43</v>
      </c>
      <c r="I15" s="6">
        <v>43433</v>
      </c>
      <c r="J15" s="6">
        <v>45259</v>
      </c>
      <c r="P15" s="7" t="s">
        <v>44</v>
      </c>
      <c r="Q15" s="7" t="s">
        <v>151</v>
      </c>
      <c r="R15" s="18">
        <v>28.8706972222</v>
      </c>
      <c r="S15" s="18">
        <v>-80.791966666700006</v>
      </c>
      <c r="T15" s="7" t="s">
        <v>152</v>
      </c>
      <c r="U15" s="7" t="s">
        <v>153</v>
      </c>
      <c r="V15" s="7" t="s">
        <v>154</v>
      </c>
      <c r="W15" s="5">
        <v>4644</v>
      </c>
      <c r="X15" s="5" t="s">
        <v>1150</v>
      </c>
      <c r="Y15" s="7" t="s">
        <v>80</v>
      </c>
      <c r="Z15" s="5" t="s">
        <v>50</v>
      </c>
      <c r="AA15" s="7" t="s">
        <v>64</v>
      </c>
      <c r="AB15" s="8">
        <v>0.91600000000000004</v>
      </c>
      <c r="AC15" s="10">
        <v>9</v>
      </c>
      <c r="AD15" s="5" t="s">
        <v>82</v>
      </c>
      <c r="AE15" s="5" t="s">
        <v>49</v>
      </c>
      <c r="AF15" s="5" t="s">
        <v>49</v>
      </c>
      <c r="AG15" s="5" t="s">
        <v>155</v>
      </c>
      <c r="AH15" s="5" t="s">
        <v>156</v>
      </c>
      <c r="AI15" s="5" t="s">
        <v>56</v>
      </c>
      <c r="AJ15" s="25" t="s">
        <v>157</v>
      </c>
      <c r="AK15" s="5" t="s">
        <v>58</v>
      </c>
    </row>
    <row r="16" spans="1:38" x14ac:dyDescent="0.25">
      <c r="A16" s="5" t="s">
        <v>160</v>
      </c>
      <c r="B16" s="5" t="s">
        <v>68</v>
      </c>
      <c r="C16" s="5" t="s">
        <v>87</v>
      </c>
      <c r="D16" s="5" t="s">
        <v>40</v>
      </c>
      <c r="E16" s="5" t="s">
        <v>161</v>
      </c>
      <c r="F16" s="5">
        <v>64</v>
      </c>
      <c r="G16" s="5" t="s">
        <v>150</v>
      </c>
      <c r="H16" s="5" t="s">
        <v>43</v>
      </c>
      <c r="I16" s="6">
        <v>43433</v>
      </c>
      <c r="J16" s="6">
        <v>45259</v>
      </c>
      <c r="P16" s="7" t="s">
        <v>44</v>
      </c>
      <c r="Q16" s="7" t="s">
        <v>151</v>
      </c>
      <c r="R16" s="18">
        <v>28.8707527778</v>
      </c>
      <c r="S16" s="18">
        <v>-80.8368444444</v>
      </c>
      <c r="T16" s="7" t="s">
        <v>162</v>
      </c>
      <c r="U16" s="7" t="s">
        <v>153</v>
      </c>
      <c r="V16" s="7" t="s">
        <v>154</v>
      </c>
      <c r="W16" s="5">
        <v>1687</v>
      </c>
      <c r="X16" s="5" t="s">
        <v>1150</v>
      </c>
      <c r="Y16" s="7" t="s">
        <v>80</v>
      </c>
      <c r="Z16" s="5" t="s">
        <v>50</v>
      </c>
      <c r="AA16" s="7" t="s">
        <v>64</v>
      </c>
      <c r="AB16" s="8">
        <v>0.91600000000000004</v>
      </c>
      <c r="AC16" s="10">
        <v>9</v>
      </c>
      <c r="AD16" s="5" t="s">
        <v>82</v>
      </c>
      <c r="AE16" s="5" t="s">
        <v>49</v>
      </c>
      <c r="AF16" s="5" t="s">
        <v>49</v>
      </c>
      <c r="AG16" s="5" t="s">
        <v>155</v>
      </c>
      <c r="AH16" s="5" t="s">
        <v>156</v>
      </c>
      <c r="AI16" s="5" t="s">
        <v>56</v>
      </c>
      <c r="AJ16" s="25" t="s">
        <v>57</v>
      </c>
      <c r="AK16" s="5" t="s">
        <v>58</v>
      </c>
    </row>
    <row r="17" spans="1:38" x14ac:dyDescent="0.25">
      <c r="A17" s="5" t="s">
        <v>163</v>
      </c>
      <c r="B17" s="5" t="s">
        <v>38</v>
      </c>
      <c r="C17" s="5" t="s">
        <v>39</v>
      </c>
      <c r="D17" s="5" t="s">
        <v>164</v>
      </c>
      <c r="E17" s="5" t="s">
        <v>165</v>
      </c>
      <c r="F17" s="5">
        <v>16</v>
      </c>
      <c r="G17" s="5" t="s">
        <v>166</v>
      </c>
      <c r="H17" s="5" t="s">
        <v>167</v>
      </c>
      <c r="I17" s="6">
        <v>40357</v>
      </c>
      <c r="J17" s="6">
        <v>42183</v>
      </c>
      <c r="K17" s="18" t="s">
        <v>168</v>
      </c>
      <c r="L17" s="18" t="s">
        <v>113</v>
      </c>
      <c r="M17" s="18" t="s">
        <v>169</v>
      </c>
      <c r="N17" s="18" t="s">
        <v>170</v>
      </c>
      <c r="O17" s="21">
        <v>40282</v>
      </c>
      <c r="P17" s="7" t="s">
        <v>61</v>
      </c>
      <c r="Q17" s="7" t="s">
        <v>171</v>
      </c>
      <c r="R17" s="18">
        <v>30.430552777799999</v>
      </c>
      <c r="S17" s="18">
        <v>-81.423280555600002</v>
      </c>
      <c r="T17" s="5" t="s">
        <v>170</v>
      </c>
      <c r="U17" s="5" t="s">
        <v>172</v>
      </c>
      <c r="V17" s="5" t="s">
        <v>173</v>
      </c>
      <c r="W17" s="5">
        <v>116</v>
      </c>
      <c r="X17" s="5" t="s">
        <v>1149</v>
      </c>
      <c r="Y17" s="11" t="s">
        <v>174</v>
      </c>
      <c r="Z17" s="5" t="s">
        <v>49</v>
      </c>
      <c r="AA17" s="5" t="s">
        <v>49</v>
      </c>
      <c r="AB17" s="8">
        <v>5.9</v>
      </c>
      <c r="AC17" s="10" t="s">
        <v>49</v>
      </c>
      <c r="AD17" s="5" t="s">
        <v>82</v>
      </c>
      <c r="AE17" s="5" t="s">
        <v>147</v>
      </c>
      <c r="AF17" s="7" t="s">
        <v>92</v>
      </c>
      <c r="AG17" s="5" t="s">
        <v>175</v>
      </c>
      <c r="AH17" s="5" t="s">
        <v>176</v>
      </c>
      <c r="AI17" s="5" t="s">
        <v>56</v>
      </c>
      <c r="AJ17" s="25" t="s">
        <v>177</v>
      </c>
      <c r="AK17" s="5" t="s">
        <v>58</v>
      </c>
      <c r="AL17" s="5" t="s">
        <v>178</v>
      </c>
    </row>
    <row r="18" spans="1:38" x14ac:dyDescent="0.25">
      <c r="A18" s="5" t="s">
        <v>179</v>
      </c>
      <c r="B18" s="5" t="s">
        <v>68</v>
      </c>
      <c r="C18" s="5" t="s">
        <v>39</v>
      </c>
      <c r="D18" s="5" t="s">
        <v>164</v>
      </c>
      <c r="E18" s="5" t="s">
        <v>180</v>
      </c>
      <c r="F18" s="5">
        <v>16</v>
      </c>
      <c r="G18" s="11" t="s">
        <v>181</v>
      </c>
      <c r="H18" s="11" t="s">
        <v>167</v>
      </c>
      <c r="I18" s="6">
        <v>41054</v>
      </c>
      <c r="J18" s="6">
        <v>42880</v>
      </c>
      <c r="P18" s="7" t="s">
        <v>119</v>
      </c>
      <c r="Q18" s="7" t="s">
        <v>182</v>
      </c>
      <c r="R18" s="18">
        <v>30.5217388889</v>
      </c>
      <c r="S18" s="18">
        <v>-81.460038888900002</v>
      </c>
      <c r="T18" s="7" t="s">
        <v>170</v>
      </c>
      <c r="U18" s="7" t="s">
        <v>172</v>
      </c>
      <c r="V18" s="7" t="s">
        <v>183</v>
      </c>
      <c r="W18" s="5">
        <v>1400</v>
      </c>
      <c r="X18" s="5" t="s">
        <v>1150</v>
      </c>
      <c r="Y18" s="9" t="s">
        <v>184</v>
      </c>
      <c r="Z18" s="5" t="s">
        <v>50</v>
      </c>
      <c r="AA18" s="7" t="s">
        <v>64</v>
      </c>
      <c r="AB18" s="8">
        <v>6</v>
      </c>
      <c r="AC18" s="10">
        <v>16</v>
      </c>
      <c r="AD18" s="7" t="s">
        <v>107</v>
      </c>
      <c r="AE18" s="5" t="s">
        <v>185</v>
      </c>
      <c r="AF18" s="7" t="s">
        <v>92</v>
      </c>
      <c r="AG18" s="7" t="s">
        <v>186</v>
      </c>
      <c r="AH18" s="25" t="s">
        <v>134</v>
      </c>
      <c r="AI18" s="7" t="s">
        <v>57</v>
      </c>
      <c r="AJ18" s="25" t="s">
        <v>177</v>
      </c>
      <c r="AK18" s="5" t="s">
        <v>58</v>
      </c>
      <c r="AL18" s="7"/>
    </row>
    <row r="19" spans="1:38" x14ac:dyDescent="0.25">
      <c r="A19" s="5" t="s">
        <v>187</v>
      </c>
      <c r="B19" s="5" t="s">
        <v>38</v>
      </c>
      <c r="C19" s="5" t="s">
        <v>39</v>
      </c>
      <c r="D19" s="5" t="s">
        <v>164</v>
      </c>
      <c r="E19" s="5" t="s">
        <v>188</v>
      </c>
      <c r="F19" s="5">
        <v>38</v>
      </c>
      <c r="G19" s="11" t="s">
        <v>189</v>
      </c>
      <c r="H19" s="11" t="s">
        <v>43</v>
      </c>
      <c r="I19" s="6">
        <v>43796</v>
      </c>
      <c r="J19" s="6">
        <v>45623</v>
      </c>
      <c r="P19" s="7" t="s">
        <v>119</v>
      </c>
      <c r="Q19" s="7" t="s">
        <v>190</v>
      </c>
      <c r="R19" s="18">
        <v>29.135986111099999</v>
      </c>
      <c r="S19" s="18">
        <v>-83.044486111099999</v>
      </c>
      <c r="T19" s="7" t="s">
        <v>191</v>
      </c>
      <c r="U19" s="7" t="s">
        <v>192</v>
      </c>
      <c r="V19" s="7" t="s">
        <v>193</v>
      </c>
      <c r="W19" s="5">
        <v>2000</v>
      </c>
      <c r="X19" s="5" t="s">
        <v>1150</v>
      </c>
      <c r="Y19" s="9" t="s">
        <v>194</v>
      </c>
      <c r="Z19" s="7" t="s">
        <v>50</v>
      </c>
      <c r="AA19" s="7" t="s">
        <v>195</v>
      </c>
      <c r="AB19" s="8" t="s">
        <v>52</v>
      </c>
      <c r="AC19" s="10">
        <v>50</v>
      </c>
      <c r="AD19" s="7" t="s">
        <v>107</v>
      </c>
      <c r="AE19" s="7" t="s">
        <v>147</v>
      </c>
      <c r="AF19" s="7" t="s">
        <v>196</v>
      </c>
      <c r="AG19" s="7" t="s">
        <v>197</v>
      </c>
      <c r="AH19" s="7" t="s">
        <v>198</v>
      </c>
      <c r="AI19" s="7" t="s">
        <v>57</v>
      </c>
      <c r="AJ19" s="7" t="s">
        <v>57</v>
      </c>
      <c r="AK19" s="5" t="s">
        <v>58</v>
      </c>
      <c r="AL19" s="7"/>
    </row>
    <row r="20" spans="1:38" x14ac:dyDescent="0.25">
      <c r="A20" s="5" t="s">
        <v>199</v>
      </c>
      <c r="B20" s="5" t="s">
        <v>38</v>
      </c>
      <c r="C20" s="5" t="s">
        <v>39</v>
      </c>
      <c r="D20" s="5" t="s">
        <v>164</v>
      </c>
      <c r="E20" s="5" t="s">
        <v>200</v>
      </c>
      <c r="F20" s="5">
        <v>38</v>
      </c>
      <c r="G20" s="5" t="s">
        <v>201</v>
      </c>
      <c r="H20" s="5" t="s">
        <v>43</v>
      </c>
      <c r="I20" s="6">
        <v>41778</v>
      </c>
      <c r="J20" s="6">
        <v>43604</v>
      </c>
      <c r="P20" s="7" t="s">
        <v>61</v>
      </c>
      <c r="Q20" s="7" t="s">
        <v>202</v>
      </c>
      <c r="R20" s="18">
        <v>29.1383333333</v>
      </c>
      <c r="S20" s="18">
        <v>-83.04</v>
      </c>
      <c r="T20" s="5" t="s">
        <v>191</v>
      </c>
      <c r="U20" s="5" t="s">
        <v>192</v>
      </c>
      <c r="V20" s="5" t="s">
        <v>203</v>
      </c>
      <c r="W20" s="5">
        <v>234</v>
      </c>
      <c r="X20" s="5" t="s">
        <v>1150</v>
      </c>
      <c r="Y20" s="9" t="s">
        <v>204</v>
      </c>
      <c r="Z20" s="5" t="s">
        <v>50</v>
      </c>
      <c r="AA20" s="7" t="s">
        <v>64</v>
      </c>
      <c r="AB20" s="8" t="s">
        <v>52</v>
      </c>
      <c r="AC20" s="10">
        <v>10</v>
      </c>
      <c r="AD20" s="5" t="s">
        <v>73</v>
      </c>
      <c r="AE20" s="5" t="s">
        <v>205</v>
      </c>
      <c r="AF20" s="7" t="s">
        <v>92</v>
      </c>
      <c r="AG20" s="5" t="s">
        <v>206</v>
      </c>
      <c r="AH20" s="5" t="s">
        <v>207</v>
      </c>
      <c r="AI20" s="5" t="s">
        <v>208</v>
      </c>
      <c r="AJ20" s="5" t="s">
        <v>57</v>
      </c>
      <c r="AK20" s="5" t="s">
        <v>58</v>
      </c>
      <c r="AL20" s="5" t="s">
        <v>209</v>
      </c>
    </row>
    <row r="21" spans="1:38" x14ac:dyDescent="0.25">
      <c r="A21" s="5" t="s">
        <v>210</v>
      </c>
      <c r="B21" s="5" t="s">
        <v>68</v>
      </c>
      <c r="C21" s="5" t="s">
        <v>39</v>
      </c>
      <c r="D21" s="5" t="s">
        <v>164</v>
      </c>
      <c r="E21" s="5" t="s">
        <v>211</v>
      </c>
      <c r="F21" s="5">
        <v>38</v>
      </c>
      <c r="G21" s="5" t="s">
        <v>212</v>
      </c>
      <c r="H21" s="5" t="s">
        <v>213</v>
      </c>
      <c r="I21" s="6">
        <v>43173</v>
      </c>
      <c r="J21" s="6">
        <v>44638</v>
      </c>
      <c r="K21" s="18" t="s">
        <v>214</v>
      </c>
      <c r="L21" s="18" t="s">
        <v>113</v>
      </c>
      <c r="M21" s="18" t="s">
        <v>114</v>
      </c>
      <c r="N21" s="18" t="s">
        <v>215</v>
      </c>
      <c r="O21" s="21">
        <v>43210</v>
      </c>
      <c r="P21" s="9" t="s">
        <v>61</v>
      </c>
      <c r="Q21" s="7" t="s">
        <v>49</v>
      </c>
      <c r="R21" s="18">
        <v>29.1346111111</v>
      </c>
      <c r="S21" s="18">
        <v>-83.032394444399998</v>
      </c>
      <c r="T21" s="5" t="s">
        <v>191</v>
      </c>
      <c r="U21" s="5" t="s">
        <v>192</v>
      </c>
      <c r="V21" s="5" t="s">
        <v>193</v>
      </c>
      <c r="W21" s="5">
        <v>102</v>
      </c>
      <c r="X21" s="5" t="s">
        <v>1148</v>
      </c>
      <c r="Y21" s="12" t="s">
        <v>49</v>
      </c>
      <c r="Z21" s="5" t="s">
        <v>50</v>
      </c>
      <c r="AA21" s="7" t="s">
        <v>216</v>
      </c>
      <c r="AB21" s="8" t="s">
        <v>52</v>
      </c>
      <c r="AC21" s="10">
        <v>10</v>
      </c>
      <c r="AD21" s="5" t="s">
        <v>73</v>
      </c>
      <c r="AE21" s="5" t="s">
        <v>57</v>
      </c>
      <c r="AF21" s="5" t="s">
        <v>49</v>
      </c>
      <c r="AG21" s="5" t="s">
        <v>57</v>
      </c>
      <c r="AH21" s="5" t="s">
        <v>57</v>
      </c>
      <c r="AI21" s="5" t="s">
        <v>57</v>
      </c>
      <c r="AJ21" s="5" t="s">
        <v>57</v>
      </c>
      <c r="AK21" s="5" t="s">
        <v>58</v>
      </c>
    </row>
    <row r="22" spans="1:38" x14ac:dyDescent="0.25">
      <c r="A22" s="5" t="s">
        <v>217</v>
      </c>
      <c r="B22" s="5" t="s">
        <v>38</v>
      </c>
      <c r="C22" s="5" t="s">
        <v>39</v>
      </c>
      <c r="D22" s="5" t="s">
        <v>164</v>
      </c>
      <c r="E22" s="5" t="s">
        <v>218</v>
      </c>
      <c r="F22" s="5">
        <v>45</v>
      </c>
      <c r="G22" s="5" t="s">
        <v>219</v>
      </c>
      <c r="H22" s="5" t="s">
        <v>43</v>
      </c>
      <c r="I22" s="6">
        <v>42397</v>
      </c>
      <c r="J22" s="6">
        <v>44224</v>
      </c>
      <c r="P22" s="7" t="s">
        <v>119</v>
      </c>
      <c r="Q22" s="7" t="s">
        <v>220</v>
      </c>
      <c r="R22" s="18">
        <v>30.564047222199999</v>
      </c>
      <c r="S22" s="18">
        <v>-81.524469444399998</v>
      </c>
      <c r="T22" s="5" t="s">
        <v>221</v>
      </c>
      <c r="U22" s="5" t="s">
        <v>222</v>
      </c>
      <c r="V22" s="5" t="s">
        <v>223</v>
      </c>
      <c r="W22" s="5">
        <v>200</v>
      </c>
      <c r="X22" s="5" t="s">
        <v>1150</v>
      </c>
      <c r="Y22" s="7" t="s">
        <v>184</v>
      </c>
      <c r="Z22" s="5" t="s">
        <v>50</v>
      </c>
      <c r="AA22" s="5" t="s">
        <v>64</v>
      </c>
      <c r="AB22" s="8" t="s">
        <v>94</v>
      </c>
      <c r="AC22" s="10">
        <v>10</v>
      </c>
      <c r="AD22" s="5" t="s">
        <v>82</v>
      </c>
      <c r="AE22" s="5" t="s">
        <v>49</v>
      </c>
      <c r="AF22" s="5" t="s">
        <v>49</v>
      </c>
      <c r="AG22" s="5" t="s">
        <v>57</v>
      </c>
      <c r="AH22" s="5" t="s">
        <v>57</v>
      </c>
      <c r="AI22" s="5" t="s">
        <v>57</v>
      </c>
      <c r="AJ22" s="5" t="s">
        <v>177</v>
      </c>
      <c r="AK22" s="5" t="s">
        <v>58</v>
      </c>
      <c r="AL22" s="5" t="s">
        <v>224</v>
      </c>
    </row>
    <row r="23" spans="1:38" x14ac:dyDescent="0.25">
      <c r="A23" s="5" t="s">
        <v>225</v>
      </c>
      <c r="B23" s="5" t="s">
        <v>38</v>
      </c>
      <c r="C23" s="5" t="s">
        <v>39</v>
      </c>
      <c r="D23" s="5" t="s">
        <v>164</v>
      </c>
      <c r="E23" s="5" t="s">
        <v>226</v>
      </c>
      <c r="F23" s="5">
        <v>54</v>
      </c>
      <c r="G23" s="5" t="s">
        <v>227</v>
      </c>
      <c r="H23" s="5" t="s">
        <v>167</v>
      </c>
      <c r="I23" s="6">
        <v>40400</v>
      </c>
      <c r="J23" s="6">
        <v>42226</v>
      </c>
      <c r="P23" s="7" t="s">
        <v>61</v>
      </c>
      <c r="Q23" s="7" t="s">
        <v>171</v>
      </c>
      <c r="R23" s="18">
        <v>29.505127777799999</v>
      </c>
      <c r="S23" s="18">
        <v>-81.559197222199998</v>
      </c>
      <c r="T23" s="5" t="s">
        <v>228</v>
      </c>
      <c r="U23" s="5" t="s">
        <v>229</v>
      </c>
      <c r="V23" s="5" t="s">
        <v>230</v>
      </c>
      <c r="W23" s="5">
        <v>116</v>
      </c>
      <c r="X23" s="5" t="s">
        <v>1150</v>
      </c>
      <c r="Y23" s="11" t="s">
        <v>231</v>
      </c>
      <c r="Z23" s="5" t="s">
        <v>232</v>
      </c>
      <c r="AA23" s="5" t="s">
        <v>49</v>
      </c>
      <c r="AB23" s="8">
        <v>10</v>
      </c>
      <c r="AC23" s="38" t="s">
        <v>233</v>
      </c>
      <c r="AD23" s="5" t="s">
        <v>107</v>
      </c>
      <c r="AE23" s="5" t="s">
        <v>49</v>
      </c>
      <c r="AF23" s="5" t="s">
        <v>49</v>
      </c>
      <c r="AG23" s="5" t="s">
        <v>234</v>
      </c>
      <c r="AH23" s="25" t="s">
        <v>235</v>
      </c>
      <c r="AI23" s="5" t="s">
        <v>236</v>
      </c>
      <c r="AJ23" s="5" t="s">
        <v>57</v>
      </c>
      <c r="AK23" s="5" t="s">
        <v>58</v>
      </c>
      <c r="AL23" s="5" t="s">
        <v>237</v>
      </c>
    </row>
    <row r="24" spans="1:38" x14ac:dyDescent="0.25">
      <c r="A24" s="5" t="s">
        <v>238</v>
      </c>
      <c r="B24" s="5" t="s">
        <v>38</v>
      </c>
      <c r="C24" s="5" t="s">
        <v>39</v>
      </c>
      <c r="D24" s="5" t="s">
        <v>239</v>
      </c>
      <c r="E24" s="5" t="s">
        <v>240</v>
      </c>
      <c r="F24" s="5">
        <v>3</v>
      </c>
      <c r="G24" s="5" t="s">
        <v>241</v>
      </c>
      <c r="H24" s="5" t="s">
        <v>43</v>
      </c>
      <c r="I24" s="6">
        <v>42605</v>
      </c>
      <c r="J24" s="6">
        <v>44430</v>
      </c>
      <c r="K24" s="18" t="s">
        <v>242</v>
      </c>
      <c r="L24" s="18" t="s">
        <v>113</v>
      </c>
      <c r="M24" s="18" t="s">
        <v>243</v>
      </c>
      <c r="N24" s="18" t="s">
        <v>244</v>
      </c>
      <c r="O24" s="21">
        <v>36623</v>
      </c>
      <c r="P24" s="7" t="s">
        <v>61</v>
      </c>
      <c r="Q24" s="7" t="s">
        <v>245</v>
      </c>
      <c r="R24" s="18">
        <v>30.1168166667</v>
      </c>
      <c r="S24" s="18">
        <v>-85.576413888900007</v>
      </c>
      <c r="T24" s="5" t="s">
        <v>244</v>
      </c>
      <c r="U24" s="5" t="s">
        <v>246</v>
      </c>
      <c r="V24" s="5" t="s">
        <v>247</v>
      </c>
      <c r="W24" s="5">
        <v>500</v>
      </c>
      <c r="X24" s="5" t="s">
        <v>1150</v>
      </c>
      <c r="Y24" s="5" t="s">
        <v>248</v>
      </c>
      <c r="Z24" s="5" t="s">
        <v>249</v>
      </c>
      <c r="AA24" s="5" t="s">
        <v>49</v>
      </c>
      <c r="AB24" s="8" t="s">
        <v>94</v>
      </c>
      <c r="AC24" s="5">
        <v>10</v>
      </c>
      <c r="AD24" s="5" t="s">
        <v>73</v>
      </c>
      <c r="AE24" s="5" t="s">
        <v>49</v>
      </c>
      <c r="AF24" s="5" t="s">
        <v>49</v>
      </c>
      <c r="AG24" s="5" t="s">
        <v>57</v>
      </c>
      <c r="AH24" s="5" t="s">
        <v>57</v>
      </c>
      <c r="AI24" s="5" t="s">
        <v>57</v>
      </c>
      <c r="AJ24" s="5" t="s">
        <v>57</v>
      </c>
      <c r="AK24" s="5" t="s">
        <v>58</v>
      </c>
    </row>
    <row r="25" spans="1:38" x14ac:dyDescent="0.25">
      <c r="A25" s="5" t="s">
        <v>250</v>
      </c>
      <c r="B25" s="5" t="s">
        <v>38</v>
      </c>
      <c r="C25" s="5" t="s">
        <v>39</v>
      </c>
      <c r="D25" s="5" t="s">
        <v>239</v>
      </c>
      <c r="E25" s="5" t="s">
        <v>251</v>
      </c>
      <c r="F25" s="5">
        <v>3</v>
      </c>
      <c r="G25" s="5" t="s">
        <v>252</v>
      </c>
      <c r="H25" s="5" t="s">
        <v>43</v>
      </c>
      <c r="I25" s="6">
        <v>43553</v>
      </c>
      <c r="J25" s="6">
        <v>45380</v>
      </c>
      <c r="K25" s="18" t="s">
        <v>253</v>
      </c>
      <c r="L25" s="18" t="s">
        <v>113</v>
      </c>
      <c r="M25" s="18" t="s">
        <v>114</v>
      </c>
      <c r="N25" s="18" t="s">
        <v>244</v>
      </c>
      <c r="O25" s="21">
        <v>43613</v>
      </c>
      <c r="P25" s="7" t="s">
        <v>61</v>
      </c>
      <c r="Q25" s="7" t="s">
        <v>254</v>
      </c>
      <c r="R25" s="18">
        <v>30.290216666700001</v>
      </c>
      <c r="S25" s="18">
        <v>-85.810166666699999</v>
      </c>
      <c r="T25" s="5" t="s">
        <v>255</v>
      </c>
      <c r="U25" s="5" t="s">
        <v>246</v>
      </c>
      <c r="V25" s="5" t="s">
        <v>256</v>
      </c>
      <c r="W25" s="5">
        <v>89</v>
      </c>
      <c r="X25" s="5" t="s">
        <v>1150</v>
      </c>
      <c r="Y25" s="11" t="s">
        <v>184</v>
      </c>
      <c r="Z25" s="5" t="s">
        <v>50</v>
      </c>
      <c r="AA25" s="5" t="s">
        <v>64</v>
      </c>
      <c r="AB25" s="8" t="s">
        <v>94</v>
      </c>
      <c r="AC25" s="5">
        <v>10</v>
      </c>
      <c r="AD25" s="5" t="s">
        <v>82</v>
      </c>
      <c r="AE25" s="5" t="s">
        <v>257</v>
      </c>
      <c r="AF25" s="5" t="s">
        <v>258</v>
      </c>
      <c r="AG25" s="5" t="s">
        <v>57</v>
      </c>
      <c r="AH25" s="5" t="s">
        <v>57</v>
      </c>
      <c r="AI25" s="5" t="s">
        <v>259</v>
      </c>
      <c r="AJ25" s="5" t="s">
        <v>57</v>
      </c>
      <c r="AK25" s="5" t="s">
        <v>58</v>
      </c>
      <c r="AL25" s="5" t="s">
        <v>260</v>
      </c>
    </row>
    <row r="26" spans="1:38" ht="13.9" customHeight="1" x14ac:dyDescent="0.25">
      <c r="A26" s="5" t="s">
        <v>261</v>
      </c>
      <c r="B26" s="5" t="s">
        <v>68</v>
      </c>
      <c r="C26" s="5" t="s">
        <v>39</v>
      </c>
      <c r="D26" s="5" t="s">
        <v>239</v>
      </c>
      <c r="E26" s="5" t="s">
        <v>262</v>
      </c>
      <c r="F26" s="5">
        <v>3</v>
      </c>
      <c r="G26" s="5" t="s">
        <v>263</v>
      </c>
      <c r="H26" s="5" t="s">
        <v>264</v>
      </c>
      <c r="I26" s="6">
        <v>40302</v>
      </c>
      <c r="J26" s="6">
        <v>42128</v>
      </c>
      <c r="P26" s="7" t="s">
        <v>61</v>
      </c>
      <c r="Q26" s="7" t="s">
        <v>78</v>
      </c>
      <c r="R26" s="18">
        <v>30.170929166699999</v>
      </c>
      <c r="S26" s="18">
        <v>-85.750359444400004</v>
      </c>
      <c r="T26" s="5" t="s">
        <v>244</v>
      </c>
      <c r="U26" s="5" t="s">
        <v>246</v>
      </c>
      <c r="V26" s="5" t="s">
        <v>265</v>
      </c>
      <c r="W26" s="5">
        <v>900</v>
      </c>
      <c r="X26" s="5" t="s">
        <v>1150</v>
      </c>
      <c r="Y26" s="7" t="s">
        <v>266</v>
      </c>
      <c r="Z26" s="5" t="s">
        <v>50</v>
      </c>
      <c r="AA26" s="7" t="s">
        <v>134</v>
      </c>
      <c r="AB26" s="8" t="s">
        <v>52</v>
      </c>
      <c r="AC26" s="5">
        <v>10</v>
      </c>
      <c r="AD26" s="5" t="s">
        <v>107</v>
      </c>
      <c r="AE26" s="5" t="s">
        <v>49</v>
      </c>
      <c r="AF26" s="5" t="s">
        <v>49</v>
      </c>
      <c r="AG26" s="5" t="s">
        <v>57</v>
      </c>
      <c r="AH26" s="5" t="s">
        <v>57</v>
      </c>
      <c r="AI26" s="5" t="s">
        <v>259</v>
      </c>
      <c r="AJ26" s="5" t="s">
        <v>57</v>
      </c>
      <c r="AK26" s="5" t="s">
        <v>58</v>
      </c>
      <c r="AL26" s="5" t="s">
        <v>267</v>
      </c>
    </row>
    <row r="27" spans="1:38" x14ac:dyDescent="0.25">
      <c r="A27" s="5" t="s">
        <v>268</v>
      </c>
      <c r="B27" s="5" t="s">
        <v>68</v>
      </c>
      <c r="C27" s="5" t="s">
        <v>39</v>
      </c>
      <c r="D27" s="5" t="s">
        <v>239</v>
      </c>
      <c r="E27" s="5" t="s">
        <v>262</v>
      </c>
      <c r="F27" s="5">
        <v>3</v>
      </c>
      <c r="G27" s="5" t="s">
        <v>263</v>
      </c>
      <c r="H27" s="5" t="s">
        <v>264</v>
      </c>
      <c r="I27" s="6">
        <v>40303</v>
      </c>
      <c r="J27" s="6">
        <v>42129</v>
      </c>
      <c r="P27" s="7" t="s">
        <v>44</v>
      </c>
      <c r="Q27" s="7" t="s">
        <v>78</v>
      </c>
      <c r="R27" s="18">
        <v>30.163062222200001</v>
      </c>
      <c r="S27" s="18">
        <v>-85.740273611099994</v>
      </c>
      <c r="T27" s="5" t="s">
        <v>244</v>
      </c>
      <c r="U27" s="5" t="s">
        <v>246</v>
      </c>
      <c r="V27" s="5" t="s">
        <v>265</v>
      </c>
      <c r="W27" s="5">
        <v>900</v>
      </c>
      <c r="X27" s="5" t="s">
        <v>1150</v>
      </c>
      <c r="Y27" s="7" t="s">
        <v>266</v>
      </c>
      <c r="Z27" s="5" t="s">
        <v>50</v>
      </c>
      <c r="AA27" s="7" t="s">
        <v>134</v>
      </c>
      <c r="AB27" s="8" t="s">
        <v>52</v>
      </c>
      <c r="AC27" s="5">
        <v>10</v>
      </c>
      <c r="AD27" s="5" t="s">
        <v>107</v>
      </c>
      <c r="AE27" s="5" t="s">
        <v>49</v>
      </c>
      <c r="AF27" s="5" t="s">
        <v>49</v>
      </c>
      <c r="AG27" s="5" t="s">
        <v>57</v>
      </c>
      <c r="AH27" s="5" t="s">
        <v>57</v>
      </c>
      <c r="AI27" s="5" t="s">
        <v>259</v>
      </c>
      <c r="AJ27" s="5" t="s">
        <v>57</v>
      </c>
      <c r="AK27" s="5" t="s">
        <v>58</v>
      </c>
      <c r="AL27" s="5" t="s">
        <v>269</v>
      </c>
    </row>
    <row r="28" spans="1:38" x14ac:dyDescent="0.25">
      <c r="A28" s="5" t="s">
        <v>270</v>
      </c>
      <c r="B28" s="5" t="s">
        <v>38</v>
      </c>
      <c r="C28" s="5" t="s">
        <v>39</v>
      </c>
      <c r="D28" s="5" t="s">
        <v>239</v>
      </c>
      <c r="E28" s="5" t="s">
        <v>271</v>
      </c>
      <c r="F28" s="5">
        <v>17</v>
      </c>
      <c r="G28" s="5" t="s">
        <v>272</v>
      </c>
      <c r="H28" s="5" t="s">
        <v>43</v>
      </c>
      <c r="I28" s="6">
        <v>40984</v>
      </c>
      <c r="J28" s="6">
        <v>42810</v>
      </c>
      <c r="P28" s="7" t="s">
        <v>61</v>
      </c>
      <c r="Q28" s="7" t="s">
        <v>123</v>
      </c>
      <c r="R28" s="18">
        <v>30.375022222199998</v>
      </c>
      <c r="S28" s="18">
        <v>-87.313463888900003</v>
      </c>
      <c r="T28" s="5" t="s">
        <v>273</v>
      </c>
      <c r="U28" s="5" t="s">
        <v>274</v>
      </c>
      <c r="V28" s="5" t="s">
        <v>275</v>
      </c>
      <c r="W28" s="5">
        <v>100</v>
      </c>
      <c r="X28" s="5" t="s">
        <v>1150</v>
      </c>
      <c r="Y28" s="11" t="s">
        <v>276</v>
      </c>
      <c r="Z28" s="5" t="s">
        <v>50</v>
      </c>
      <c r="AA28" s="5" t="s">
        <v>134</v>
      </c>
      <c r="AB28" s="8" t="s">
        <v>94</v>
      </c>
      <c r="AC28" s="10">
        <v>10</v>
      </c>
      <c r="AD28" s="5" t="s">
        <v>107</v>
      </c>
      <c r="AE28" s="5" t="s">
        <v>49</v>
      </c>
      <c r="AF28" s="5" t="s">
        <v>49</v>
      </c>
      <c r="AG28" s="5" t="s">
        <v>57</v>
      </c>
      <c r="AH28" s="5" t="s">
        <v>57</v>
      </c>
      <c r="AI28" s="5" t="s">
        <v>57</v>
      </c>
      <c r="AJ28" s="5" t="s">
        <v>57</v>
      </c>
      <c r="AK28" s="5" t="s">
        <v>58</v>
      </c>
    </row>
    <row r="29" spans="1:38" x14ac:dyDescent="0.25">
      <c r="A29" s="5" t="s">
        <v>277</v>
      </c>
      <c r="B29" s="5" t="s">
        <v>38</v>
      </c>
      <c r="C29" s="5" t="s">
        <v>39</v>
      </c>
      <c r="D29" s="5" t="s">
        <v>239</v>
      </c>
      <c r="E29" s="5" t="s">
        <v>278</v>
      </c>
      <c r="F29" s="5">
        <v>17</v>
      </c>
      <c r="G29" s="5" t="s">
        <v>279</v>
      </c>
      <c r="H29" s="5" t="s">
        <v>43</v>
      </c>
      <c r="I29" s="6">
        <v>41417</v>
      </c>
      <c r="J29" s="6">
        <v>43243</v>
      </c>
      <c r="P29" s="7" t="s">
        <v>61</v>
      </c>
      <c r="Q29" s="7" t="s">
        <v>280</v>
      </c>
      <c r="R29" s="18">
        <v>30.4466583333</v>
      </c>
      <c r="S29" s="18">
        <v>-87.185719444399993</v>
      </c>
      <c r="T29" s="5" t="s">
        <v>273</v>
      </c>
      <c r="U29" s="5" t="s">
        <v>274</v>
      </c>
      <c r="V29" s="5" t="s">
        <v>281</v>
      </c>
      <c r="W29" s="5">
        <v>175</v>
      </c>
      <c r="X29" s="5" t="s">
        <v>1150</v>
      </c>
      <c r="Y29" s="11" t="s">
        <v>266</v>
      </c>
      <c r="Z29" s="5" t="s">
        <v>50</v>
      </c>
      <c r="AA29" s="5" t="s">
        <v>64</v>
      </c>
      <c r="AB29" s="8" t="s">
        <v>94</v>
      </c>
      <c r="AC29" s="10">
        <v>15</v>
      </c>
      <c r="AD29" s="5" t="s">
        <v>107</v>
      </c>
      <c r="AE29" s="5" t="s">
        <v>49</v>
      </c>
      <c r="AF29" s="5" t="s">
        <v>49</v>
      </c>
      <c r="AG29" s="5" t="s">
        <v>57</v>
      </c>
      <c r="AH29" s="5" t="s">
        <v>57</v>
      </c>
      <c r="AI29" s="5" t="s">
        <v>56</v>
      </c>
      <c r="AJ29" s="5" t="s">
        <v>57</v>
      </c>
      <c r="AK29" s="5" t="s">
        <v>58</v>
      </c>
    </row>
    <row r="30" spans="1:38" x14ac:dyDescent="0.25">
      <c r="A30" s="5" t="s">
        <v>282</v>
      </c>
      <c r="B30" s="5" t="s">
        <v>38</v>
      </c>
      <c r="C30" s="5" t="s">
        <v>39</v>
      </c>
      <c r="D30" s="5" t="s">
        <v>239</v>
      </c>
      <c r="E30" s="5" t="s">
        <v>283</v>
      </c>
      <c r="F30" s="5">
        <v>46</v>
      </c>
      <c r="G30" s="5" t="s">
        <v>284</v>
      </c>
      <c r="H30" s="5" t="s">
        <v>43</v>
      </c>
      <c r="I30" s="6">
        <v>42531</v>
      </c>
      <c r="J30" s="6">
        <v>44357</v>
      </c>
      <c r="K30" s="18" t="s">
        <v>285</v>
      </c>
      <c r="L30" s="18" t="s">
        <v>286</v>
      </c>
      <c r="M30" s="18" t="s">
        <v>133</v>
      </c>
      <c r="N30" s="18" t="s">
        <v>273</v>
      </c>
      <c r="O30" s="21">
        <v>42558</v>
      </c>
      <c r="P30" s="7" t="s">
        <v>119</v>
      </c>
      <c r="Q30" s="7" t="s">
        <v>287</v>
      </c>
      <c r="R30" s="18">
        <v>30.399238888900001</v>
      </c>
      <c r="S30" s="18">
        <v>-86.612075000000004</v>
      </c>
      <c r="T30" s="5" t="s">
        <v>288</v>
      </c>
      <c r="U30" s="5" t="s">
        <v>289</v>
      </c>
      <c r="V30" s="5" t="s">
        <v>290</v>
      </c>
      <c r="W30" s="5">
        <v>24</v>
      </c>
      <c r="X30" s="5" t="s">
        <v>1150</v>
      </c>
      <c r="Y30" s="7" t="s">
        <v>184</v>
      </c>
      <c r="Z30" s="5" t="s">
        <v>50</v>
      </c>
      <c r="AA30" s="5" t="s">
        <v>64</v>
      </c>
      <c r="AB30" s="8">
        <v>0.6</v>
      </c>
      <c r="AC30" s="10">
        <v>10</v>
      </c>
      <c r="AD30" s="5" t="s">
        <v>82</v>
      </c>
      <c r="AE30" s="5" t="s">
        <v>49</v>
      </c>
      <c r="AF30" s="5" t="s">
        <v>49</v>
      </c>
      <c r="AG30" s="5" t="s">
        <v>57</v>
      </c>
      <c r="AH30" s="5" t="s">
        <v>57</v>
      </c>
      <c r="AI30" s="5" t="s">
        <v>56</v>
      </c>
      <c r="AJ30" s="5" t="s">
        <v>57</v>
      </c>
      <c r="AK30" s="5" t="s">
        <v>58</v>
      </c>
    </row>
    <row r="31" spans="1:38" x14ac:dyDescent="0.25">
      <c r="A31" s="5" t="s">
        <v>291</v>
      </c>
      <c r="B31" s="5" t="s">
        <v>38</v>
      </c>
      <c r="C31" s="5" t="s">
        <v>39</v>
      </c>
      <c r="D31" s="5" t="s">
        <v>239</v>
      </c>
      <c r="E31" s="5" t="s">
        <v>292</v>
      </c>
      <c r="F31" s="5">
        <v>46</v>
      </c>
      <c r="G31" s="11" t="s">
        <v>293</v>
      </c>
      <c r="H31" s="5" t="s">
        <v>43</v>
      </c>
      <c r="I31" s="6">
        <v>43973</v>
      </c>
      <c r="J31" s="6">
        <v>45799</v>
      </c>
      <c r="P31" s="7" t="s">
        <v>119</v>
      </c>
      <c r="Q31" s="7" t="s">
        <v>287</v>
      </c>
      <c r="R31" s="18">
        <v>30.503188888899999</v>
      </c>
      <c r="S31" s="18">
        <v>-86.440902777800005</v>
      </c>
      <c r="T31" s="7" t="s">
        <v>294</v>
      </c>
      <c r="U31" s="7" t="s">
        <v>289</v>
      </c>
      <c r="V31" s="7" t="s">
        <v>295</v>
      </c>
      <c r="W31" s="5">
        <v>150</v>
      </c>
      <c r="X31" s="5" t="s">
        <v>1150</v>
      </c>
      <c r="Y31" s="7" t="s">
        <v>184</v>
      </c>
      <c r="Z31" s="7" t="s">
        <v>296</v>
      </c>
      <c r="AA31" s="7" t="s">
        <v>49</v>
      </c>
      <c r="AB31" s="8">
        <v>0.6</v>
      </c>
      <c r="AC31" s="10">
        <v>5</v>
      </c>
      <c r="AD31" s="7" t="s">
        <v>107</v>
      </c>
      <c r="AE31" s="5" t="s">
        <v>49</v>
      </c>
      <c r="AF31" s="7" t="s">
        <v>49</v>
      </c>
      <c r="AG31" s="7" t="s">
        <v>57</v>
      </c>
      <c r="AH31" s="5" t="s">
        <v>57</v>
      </c>
      <c r="AI31" s="7" t="s">
        <v>57</v>
      </c>
      <c r="AJ31" s="7" t="s">
        <v>57</v>
      </c>
      <c r="AK31" s="5" t="s">
        <v>58</v>
      </c>
      <c r="AL31" s="7"/>
    </row>
    <row r="32" spans="1:38" x14ac:dyDescent="0.25">
      <c r="A32" s="5" t="s">
        <v>297</v>
      </c>
      <c r="B32" s="5" t="s">
        <v>38</v>
      </c>
      <c r="C32" s="5" t="s">
        <v>39</v>
      </c>
      <c r="D32" s="5" t="s">
        <v>239</v>
      </c>
      <c r="E32" s="5" t="s">
        <v>298</v>
      </c>
      <c r="F32" s="5">
        <v>46</v>
      </c>
      <c r="G32" s="5" t="s">
        <v>299</v>
      </c>
      <c r="H32" s="5" t="s">
        <v>43</v>
      </c>
      <c r="I32" s="6">
        <v>43444</v>
      </c>
      <c r="J32" s="6">
        <v>45270</v>
      </c>
      <c r="P32" s="7" t="s">
        <v>119</v>
      </c>
      <c r="Q32" s="7" t="s">
        <v>298</v>
      </c>
      <c r="R32" s="18">
        <v>30.514561111100001</v>
      </c>
      <c r="S32" s="18">
        <v>-86.492380555599993</v>
      </c>
      <c r="T32" s="5" t="s">
        <v>300</v>
      </c>
      <c r="U32" s="5" t="s">
        <v>289</v>
      </c>
      <c r="V32" s="5" t="s">
        <v>301</v>
      </c>
      <c r="W32" s="5">
        <v>305</v>
      </c>
      <c r="X32" s="5" t="s">
        <v>1150</v>
      </c>
      <c r="Y32" s="5" t="s">
        <v>302</v>
      </c>
      <c r="Z32" s="5" t="s">
        <v>249</v>
      </c>
      <c r="AA32" s="5" t="s">
        <v>49</v>
      </c>
      <c r="AB32" s="8" t="s">
        <v>52</v>
      </c>
      <c r="AC32" s="10">
        <v>10</v>
      </c>
      <c r="AD32" s="5" t="s">
        <v>82</v>
      </c>
      <c r="AE32" s="5" t="s">
        <v>147</v>
      </c>
      <c r="AF32" s="7" t="s">
        <v>92</v>
      </c>
      <c r="AG32" s="5" t="s">
        <v>57</v>
      </c>
      <c r="AH32" s="5" t="s">
        <v>57</v>
      </c>
      <c r="AI32" s="5" t="s">
        <v>57</v>
      </c>
      <c r="AJ32" s="5" t="s">
        <v>57</v>
      </c>
      <c r="AK32" s="5" t="s">
        <v>58</v>
      </c>
    </row>
    <row r="33" spans="1:38" x14ac:dyDescent="0.25">
      <c r="A33" s="5" t="s">
        <v>303</v>
      </c>
      <c r="B33" s="5" t="s">
        <v>68</v>
      </c>
      <c r="C33" s="5" t="s">
        <v>39</v>
      </c>
      <c r="D33" s="5" t="s">
        <v>239</v>
      </c>
      <c r="E33" s="5" t="s">
        <v>304</v>
      </c>
      <c r="F33" s="5">
        <v>46</v>
      </c>
      <c r="G33" s="5" t="s">
        <v>305</v>
      </c>
      <c r="H33" s="5" t="s">
        <v>43</v>
      </c>
      <c r="I33" s="6">
        <v>42739</v>
      </c>
      <c r="J33" s="6">
        <v>44564</v>
      </c>
      <c r="P33" s="7" t="s">
        <v>119</v>
      </c>
      <c r="Q33" s="7" t="s">
        <v>287</v>
      </c>
      <c r="R33" s="18">
        <v>30.502591666699999</v>
      </c>
      <c r="S33" s="18">
        <v>-86.487766666699997</v>
      </c>
      <c r="T33" s="5" t="s">
        <v>300</v>
      </c>
      <c r="U33" s="5" t="s">
        <v>289</v>
      </c>
      <c r="V33" s="5" t="s">
        <v>301</v>
      </c>
      <c r="W33" s="5">
        <v>1045</v>
      </c>
      <c r="X33" s="5" t="s">
        <v>1150</v>
      </c>
      <c r="Y33" s="11" t="s">
        <v>306</v>
      </c>
      <c r="Z33" s="5" t="s">
        <v>50</v>
      </c>
      <c r="AA33" s="5" t="s">
        <v>64</v>
      </c>
      <c r="AB33" s="8">
        <v>2</v>
      </c>
      <c r="AC33" s="10">
        <v>15</v>
      </c>
      <c r="AD33" s="5" t="s">
        <v>53</v>
      </c>
      <c r="AE33" s="5" t="s">
        <v>49</v>
      </c>
      <c r="AF33" s="5" t="s">
        <v>49</v>
      </c>
      <c r="AG33" s="5" t="s">
        <v>57</v>
      </c>
      <c r="AH33" s="5" t="s">
        <v>57</v>
      </c>
      <c r="AI33" s="5" t="s">
        <v>56</v>
      </c>
      <c r="AJ33" s="5" t="s">
        <v>57</v>
      </c>
      <c r="AK33" s="5" t="s">
        <v>58</v>
      </c>
    </row>
    <row r="34" spans="1:38" x14ac:dyDescent="0.25">
      <c r="A34" s="5" t="s">
        <v>307</v>
      </c>
      <c r="B34" s="5" t="s">
        <v>68</v>
      </c>
      <c r="C34" s="5" t="s">
        <v>39</v>
      </c>
      <c r="D34" s="5" t="s">
        <v>239</v>
      </c>
      <c r="E34" s="5" t="s">
        <v>308</v>
      </c>
      <c r="F34" s="5">
        <v>46</v>
      </c>
      <c r="G34" s="5" t="s">
        <v>309</v>
      </c>
      <c r="H34" s="5" t="s">
        <v>43</v>
      </c>
      <c r="I34" s="6">
        <v>42976</v>
      </c>
      <c r="J34" s="6">
        <v>44802</v>
      </c>
      <c r="P34" s="7" t="s">
        <v>119</v>
      </c>
      <c r="Q34" s="7" t="s">
        <v>310</v>
      </c>
      <c r="R34" s="18">
        <v>30.508166666699999</v>
      </c>
      <c r="S34" s="18">
        <v>-86.487722222200006</v>
      </c>
      <c r="T34" s="5" t="s">
        <v>300</v>
      </c>
      <c r="U34" s="5" t="s">
        <v>289</v>
      </c>
      <c r="V34" s="5" t="s">
        <v>301</v>
      </c>
      <c r="W34" s="5">
        <v>408</v>
      </c>
      <c r="X34" s="5" t="s">
        <v>1150</v>
      </c>
      <c r="Y34" s="11" t="s">
        <v>311</v>
      </c>
      <c r="Z34" s="5" t="s">
        <v>312</v>
      </c>
      <c r="AA34" s="5" t="s">
        <v>64</v>
      </c>
      <c r="AB34" s="8">
        <v>2</v>
      </c>
      <c r="AC34" s="10">
        <v>10</v>
      </c>
      <c r="AD34" s="5" t="s">
        <v>82</v>
      </c>
      <c r="AE34" s="5" t="s">
        <v>147</v>
      </c>
      <c r="AF34" s="7" t="s">
        <v>92</v>
      </c>
      <c r="AG34" s="5" t="s">
        <v>57</v>
      </c>
      <c r="AH34" s="5" t="s">
        <v>57</v>
      </c>
      <c r="AI34" s="5" t="s">
        <v>56</v>
      </c>
      <c r="AJ34" s="5" t="s">
        <v>57</v>
      </c>
      <c r="AK34" s="5" t="s">
        <v>58</v>
      </c>
    </row>
    <row r="35" spans="1:38" x14ac:dyDescent="0.25">
      <c r="A35" s="5" t="s">
        <v>313</v>
      </c>
      <c r="B35" s="5" t="s">
        <v>68</v>
      </c>
      <c r="C35" s="5" t="s">
        <v>39</v>
      </c>
      <c r="D35" s="5" t="s">
        <v>239</v>
      </c>
      <c r="E35" s="5" t="s">
        <v>314</v>
      </c>
      <c r="F35" s="5">
        <v>46</v>
      </c>
      <c r="G35" s="5" t="s">
        <v>315</v>
      </c>
      <c r="H35" s="5" t="s">
        <v>43</v>
      </c>
      <c r="I35" s="6">
        <v>42979</v>
      </c>
      <c r="J35" s="6">
        <v>44805</v>
      </c>
      <c r="P35" s="7" t="s">
        <v>61</v>
      </c>
      <c r="Q35" s="7" t="s">
        <v>287</v>
      </c>
      <c r="R35" s="18">
        <v>30.476483333299999</v>
      </c>
      <c r="S35" s="18">
        <v>-86.480311111099994</v>
      </c>
      <c r="T35" s="5" t="s">
        <v>288</v>
      </c>
      <c r="U35" s="5" t="s">
        <v>289</v>
      </c>
      <c r="V35" s="5" t="s">
        <v>316</v>
      </c>
      <c r="W35" s="5">
        <v>1445</v>
      </c>
      <c r="X35" s="5" t="s">
        <v>1150</v>
      </c>
      <c r="Y35" s="11" t="s">
        <v>276</v>
      </c>
      <c r="Z35" s="5" t="s">
        <v>50</v>
      </c>
      <c r="AA35" s="5" t="s">
        <v>64</v>
      </c>
      <c r="AB35" s="8">
        <v>0.6</v>
      </c>
      <c r="AC35" s="10">
        <v>17</v>
      </c>
      <c r="AD35" s="5" t="s">
        <v>107</v>
      </c>
      <c r="AE35" s="5" t="s">
        <v>49</v>
      </c>
      <c r="AF35" s="5" t="s">
        <v>49</v>
      </c>
      <c r="AG35" s="5" t="s">
        <v>57</v>
      </c>
      <c r="AH35" s="5" t="s">
        <v>57</v>
      </c>
      <c r="AI35" s="5" t="s">
        <v>57</v>
      </c>
      <c r="AJ35" s="5" t="s">
        <v>57</v>
      </c>
      <c r="AK35" s="5" t="s">
        <v>58</v>
      </c>
    </row>
    <row r="36" spans="1:38" x14ac:dyDescent="0.25">
      <c r="A36" s="5" t="s">
        <v>317</v>
      </c>
      <c r="B36" s="5" t="s">
        <v>38</v>
      </c>
      <c r="C36" s="5" t="s">
        <v>39</v>
      </c>
      <c r="D36" s="5" t="s">
        <v>239</v>
      </c>
      <c r="E36" s="5" t="s">
        <v>318</v>
      </c>
      <c r="F36" s="5">
        <v>46</v>
      </c>
      <c r="G36" s="5" t="s">
        <v>319</v>
      </c>
      <c r="H36" s="5" t="s">
        <v>213</v>
      </c>
      <c r="I36" s="6">
        <v>42150</v>
      </c>
      <c r="J36" s="6">
        <v>42516</v>
      </c>
      <c r="K36" s="18" t="s">
        <v>320</v>
      </c>
      <c r="L36" s="18" t="s">
        <v>113</v>
      </c>
      <c r="M36" s="18" t="s">
        <v>133</v>
      </c>
      <c r="N36" s="18" t="s">
        <v>273</v>
      </c>
      <c r="O36" s="21">
        <v>42348</v>
      </c>
      <c r="P36" s="7" t="s">
        <v>44</v>
      </c>
      <c r="Q36" s="7" t="s">
        <v>78</v>
      </c>
      <c r="R36" s="18">
        <v>30.515833333300002</v>
      </c>
      <c r="S36" s="18">
        <v>-86.484999999999999</v>
      </c>
      <c r="T36" s="5" t="s">
        <v>294</v>
      </c>
      <c r="U36" s="5" t="s">
        <v>289</v>
      </c>
      <c r="V36" s="5" t="s">
        <v>301</v>
      </c>
      <c r="W36" s="5">
        <v>110</v>
      </c>
      <c r="X36" s="5" t="s">
        <v>1150</v>
      </c>
      <c r="Y36" s="7" t="s">
        <v>184</v>
      </c>
      <c r="Z36" s="5" t="s">
        <v>50</v>
      </c>
      <c r="AA36" s="5" t="s">
        <v>64</v>
      </c>
      <c r="AB36" s="8">
        <v>0.5</v>
      </c>
      <c r="AC36" s="10">
        <v>10</v>
      </c>
      <c r="AD36" s="5" t="s">
        <v>82</v>
      </c>
      <c r="AE36" s="5" t="s">
        <v>49</v>
      </c>
      <c r="AF36" s="5" t="s">
        <v>49</v>
      </c>
      <c r="AG36" s="5" t="s">
        <v>57</v>
      </c>
      <c r="AH36" s="5" t="s">
        <v>57</v>
      </c>
      <c r="AI36" s="5" t="s">
        <v>57</v>
      </c>
      <c r="AJ36" s="5" t="s">
        <v>57</v>
      </c>
      <c r="AK36" s="5" t="s">
        <v>58</v>
      </c>
    </row>
    <row r="37" spans="1:38" x14ac:dyDescent="0.25">
      <c r="A37" s="5" t="s">
        <v>321</v>
      </c>
      <c r="B37" s="5" t="s">
        <v>68</v>
      </c>
      <c r="C37" s="5" t="s">
        <v>39</v>
      </c>
      <c r="D37" s="5" t="s">
        <v>239</v>
      </c>
      <c r="E37" s="5" t="s">
        <v>322</v>
      </c>
      <c r="F37" s="5">
        <v>46</v>
      </c>
      <c r="G37" s="5" t="s">
        <v>323</v>
      </c>
      <c r="H37" s="5" t="s">
        <v>213</v>
      </c>
      <c r="I37" s="6">
        <v>43501</v>
      </c>
      <c r="J37" s="6">
        <v>43866</v>
      </c>
      <c r="P37" s="7" t="s">
        <v>119</v>
      </c>
      <c r="Q37" s="7" t="s">
        <v>78</v>
      </c>
      <c r="R37" s="18">
        <v>30.513055555600001</v>
      </c>
      <c r="S37" s="18">
        <v>-86.490630555600006</v>
      </c>
      <c r="T37" s="5" t="s">
        <v>300</v>
      </c>
      <c r="U37" s="5" t="s">
        <v>289</v>
      </c>
      <c r="V37" s="5" t="s">
        <v>301</v>
      </c>
      <c r="W37" s="5">
        <v>400</v>
      </c>
      <c r="X37" s="5" t="s">
        <v>1150</v>
      </c>
      <c r="Y37" s="7" t="s">
        <v>184</v>
      </c>
      <c r="Z37" s="5" t="s">
        <v>296</v>
      </c>
      <c r="AA37" s="7" t="s">
        <v>49</v>
      </c>
      <c r="AB37" s="8" t="s">
        <v>72</v>
      </c>
      <c r="AC37" s="10">
        <v>10</v>
      </c>
      <c r="AD37" s="5" t="s">
        <v>82</v>
      </c>
      <c r="AE37" s="5" t="s">
        <v>49</v>
      </c>
      <c r="AF37" s="5" t="s">
        <v>49</v>
      </c>
      <c r="AG37" s="5" t="s">
        <v>57</v>
      </c>
      <c r="AH37" s="5" t="s">
        <v>57</v>
      </c>
      <c r="AI37" s="5" t="s">
        <v>57</v>
      </c>
      <c r="AJ37" s="5" t="s">
        <v>57</v>
      </c>
      <c r="AK37" s="5" t="s">
        <v>58</v>
      </c>
    </row>
    <row r="38" spans="1:38" x14ac:dyDescent="0.25">
      <c r="A38" s="5" t="s">
        <v>324</v>
      </c>
      <c r="B38" s="5" t="s">
        <v>38</v>
      </c>
      <c r="C38" s="5" t="s">
        <v>39</v>
      </c>
      <c r="D38" s="5" t="s">
        <v>239</v>
      </c>
      <c r="E38" s="5" t="s">
        <v>325</v>
      </c>
      <c r="F38" s="5">
        <v>57</v>
      </c>
      <c r="G38" s="5" t="s">
        <v>326</v>
      </c>
      <c r="H38" s="5" t="s">
        <v>43</v>
      </c>
      <c r="I38" s="6">
        <v>43510</v>
      </c>
      <c r="J38" s="6">
        <v>45336</v>
      </c>
      <c r="P38" s="7" t="s">
        <v>119</v>
      </c>
      <c r="Q38" s="7" t="s">
        <v>327</v>
      </c>
      <c r="R38" s="18">
        <v>30.38175</v>
      </c>
      <c r="S38" s="18">
        <v>-87.132402777799996</v>
      </c>
      <c r="T38" s="5" t="s">
        <v>328</v>
      </c>
      <c r="U38" s="5" t="s">
        <v>329</v>
      </c>
      <c r="V38" s="5" t="s">
        <v>330</v>
      </c>
      <c r="W38" s="5">
        <v>137.5</v>
      </c>
      <c r="X38" s="5" t="s">
        <v>1150</v>
      </c>
      <c r="Y38" s="7" t="s">
        <v>311</v>
      </c>
      <c r="Z38" s="5" t="s">
        <v>50</v>
      </c>
      <c r="AA38" s="5" t="s">
        <v>49</v>
      </c>
      <c r="AB38" s="8" t="s">
        <v>94</v>
      </c>
      <c r="AC38" s="10">
        <v>41</v>
      </c>
      <c r="AD38" s="5" t="s">
        <v>73</v>
      </c>
      <c r="AE38" s="5" t="s">
        <v>147</v>
      </c>
      <c r="AF38" s="5" t="s">
        <v>331</v>
      </c>
      <c r="AG38" s="5" t="s">
        <v>57</v>
      </c>
      <c r="AH38" s="5" t="s">
        <v>57</v>
      </c>
      <c r="AI38" s="5" t="s">
        <v>57</v>
      </c>
      <c r="AJ38" s="5" t="s">
        <v>57</v>
      </c>
      <c r="AK38" s="5" t="s">
        <v>58</v>
      </c>
    </row>
    <row r="39" spans="1:38" x14ac:dyDescent="0.25">
      <c r="A39" s="5" t="s">
        <v>332</v>
      </c>
      <c r="B39" s="5" t="s">
        <v>38</v>
      </c>
      <c r="C39" s="5" t="s">
        <v>39</v>
      </c>
      <c r="D39" s="5" t="s">
        <v>239</v>
      </c>
      <c r="E39" s="5" t="s">
        <v>333</v>
      </c>
      <c r="F39" s="5">
        <v>57</v>
      </c>
      <c r="G39" s="5" t="s">
        <v>334</v>
      </c>
      <c r="H39" s="5" t="s">
        <v>43</v>
      </c>
      <c r="I39" s="6">
        <v>43523</v>
      </c>
      <c r="J39" s="6">
        <v>45349</v>
      </c>
      <c r="K39" s="18" t="s">
        <v>335</v>
      </c>
      <c r="L39" s="18" t="s">
        <v>113</v>
      </c>
      <c r="M39" s="18" t="s">
        <v>114</v>
      </c>
      <c r="N39" s="18" t="s">
        <v>273</v>
      </c>
      <c r="O39" s="21">
        <v>43691</v>
      </c>
      <c r="P39" s="7" t="s">
        <v>61</v>
      </c>
      <c r="Q39" s="7" t="s">
        <v>123</v>
      </c>
      <c r="R39" s="18">
        <v>30.522449999999999</v>
      </c>
      <c r="S39" s="18">
        <v>-87.041325000000001</v>
      </c>
      <c r="T39" s="5" t="s">
        <v>336</v>
      </c>
      <c r="U39" s="5" t="s">
        <v>329</v>
      </c>
      <c r="V39" s="5" t="s">
        <v>337</v>
      </c>
      <c r="W39" s="5">
        <v>100</v>
      </c>
      <c r="X39" s="5" t="s">
        <v>1150</v>
      </c>
      <c r="Y39" s="7" t="s">
        <v>311</v>
      </c>
      <c r="Z39" s="5" t="s">
        <v>50</v>
      </c>
      <c r="AA39" s="5" t="s">
        <v>64</v>
      </c>
      <c r="AB39" s="8">
        <v>1.5</v>
      </c>
      <c r="AC39" s="10">
        <v>25</v>
      </c>
      <c r="AD39" s="5" t="s">
        <v>107</v>
      </c>
      <c r="AE39" s="5" t="s">
        <v>49</v>
      </c>
      <c r="AF39" s="5" t="s">
        <v>49</v>
      </c>
      <c r="AG39" s="5" t="s">
        <v>57</v>
      </c>
      <c r="AH39" s="5" t="s">
        <v>57</v>
      </c>
      <c r="AI39" s="5" t="s">
        <v>57</v>
      </c>
      <c r="AJ39" s="5" t="s">
        <v>338</v>
      </c>
      <c r="AK39" s="5" t="s">
        <v>58</v>
      </c>
    </row>
    <row r="40" spans="1:38" x14ac:dyDescent="0.25">
      <c r="A40" s="5" t="s">
        <v>339</v>
      </c>
      <c r="B40" s="5" t="s">
        <v>38</v>
      </c>
      <c r="C40" s="5" t="s">
        <v>39</v>
      </c>
      <c r="D40" s="5" t="s">
        <v>239</v>
      </c>
      <c r="E40" s="5" t="s">
        <v>340</v>
      </c>
      <c r="F40" s="5">
        <v>57</v>
      </c>
      <c r="G40" s="5" t="s">
        <v>341</v>
      </c>
      <c r="H40" s="5" t="s">
        <v>43</v>
      </c>
      <c r="I40" s="6">
        <v>43418</v>
      </c>
      <c r="J40" s="6">
        <v>45244</v>
      </c>
      <c r="P40" s="7" t="s">
        <v>119</v>
      </c>
      <c r="Q40" s="7" t="s">
        <v>78</v>
      </c>
      <c r="R40" s="18">
        <v>30.352858333299999</v>
      </c>
      <c r="S40" s="18">
        <v>-87.161944444400007</v>
      </c>
      <c r="T40" s="5" t="s">
        <v>328</v>
      </c>
      <c r="U40" s="5" t="s">
        <v>329</v>
      </c>
      <c r="V40" s="5" t="s">
        <v>290</v>
      </c>
      <c r="W40" s="5">
        <v>115</v>
      </c>
      <c r="X40" s="5" t="s">
        <v>1150</v>
      </c>
      <c r="Y40" s="7" t="s">
        <v>311</v>
      </c>
      <c r="Z40" s="5" t="s">
        <v>50</v>
      </c>
      <c r="AA40" s="5" t="s">
        <v>64</v>
      </c>
      <c r="AB40" s="8" t="s">
        <v>52</v>
      </c>
      <c r="AC40" s="10">
        <v>15</v>
      </c>
      <c r="AD40" s="5" t="s">
        <v>107</v>
      </c>
      <c r="AE40" s="5" t="s">
        <v>342</v>
      </c>
      <c r="AF40" s="7" t="s">
        <v>92</v>
      </c>
      <c r="AG40" s="5" t="s">
        <v>57</v>
      </c>
      <c r="AH40" s="5" t="s">
        <v>57</v>
      </c>
      <c r="AI40" s="5" t="s">
        <v>56</v>
      </c>
      <c r="AJ40" s="5" t="s">
        <v>57</v>
      </c>
      <c r="AK40" s="5" t="s">
        <v>58</v>
      </c>
      <c r="AL40" s="5" t="s">
        <v>343</v>
      </c>
    </row>
    <row r="41" spans="1:38" x14ac:dyDescent="0.25">
      <c r="A41" s="5" t="s">
        <v>344</v>
      </c>
      <c r="B41" s="5" t="s">
        <v>38</v>
      </c>
      <c r="C41" s="5" t="s">
        <v>39</v>
      </c>
      <c r="D41" s="5" t="s">
        <v>239</v>
      </c>
      <c r="E41" s="5" t="s">
        <v>345</v>
      </c>
      <c r="F41" s="5">
        <v>57</v>
      </c>
      <c r="G41" s="5" t="s">
        <v>346</v>
      </c>
      <c r="H41" s="5" t="s">
        <v>43</v>
      </c>
      <c r="I41" s="6">
        <v>43713</v>
      </c>
      <c r="J41" s="6">
        <v>45539</v>
      </c>
      <c r="P41" s="7" t="s">
        <v>44</v>
      </c>
      <c r="Q41" s="7" t="s">
        <v>347</v>
      </c>
      <c r="R41" s="18">
        <v>30.525711111100001</v>
      </c>
      <c r="S41" s="18">
        <v>-87.040163888899997</v>
      </c>
      <c r="T41" s="5" t="s">
        <v>336</v>
      </c>
      <c r="U41" s="5" t="s">
        <v>329</v>
      </c>
      <c r="V41" s="5" t="s">
        <v>337</v>
      </c>
      <c r="W41" s="5">
        <v>1700</v>
      </c>
      <c r="X41" s="5" t="s">
        <v>1150</v>
      </c>
      <c r="Y41" s="7" t="s">
        <v>311</v>
      </c>
      <c r="Z41" s="5" t="s">
        <v>50</v>
      </c>
      <c r="AA41" s="5" t="s">
        <v>64</v>
      </c>
      <c r="AB41" s="8" t="s">
        <v>72</v>
      </c>
      <c r="AC41" s="10">
        <v>20</v>
      </c>
      <c r="AD41" s="5" t="s">
        <v>107</v>
      </c>
      <c r="AE41" s="5" t="s">
        <v>49</v>
      </c>
      <c r="AF41" s="5" t="s">
        <v>49</v>
      </c>
      <c r="AG41" s="5" t="s">
        <v>57</v>
      </c>
      <c r="AH41" s="5" t="s">
        <v>57</v>
      </c>
      <c r="AI41" s="5" t="s">
        <v>57</v>
      </c>
      <c r="AJ41" s="5" t="s">
        <v>338</v>
      </c>
      <c r="AK41" s="5" t="s">
        <v>58</v>
      </c>
    </row>
    <row r="42" spans="1:38" x14ac:dyDescent="0.25">
      <c r="A42" s="5" t="s">
        <v>348</v>
      </c>
      <c r="B42" s="5" t="s">
        <v>38</v>
      </c>
      <c r="C42" s="5" t="s">
        <v>39</v>
      </c>
      <c r="D42" s="5" t="s">
        <v>239</v>
      </c>
      <c r="E42" s="5" t="s">
        <v>349</v>
      </c>
      <c r="F42" s="5">
        <v>57</v>
      </c>
      <c r="G42" s="5" t="s">
        <v>350</v>
      </c>
      <c r="H42" s="5" t="s">
        <v>43</v>
      </c>
      <c r="I42" s="6">
        <v>43542</v>
      </c>
      <c r="J42" s="6">
        <v>45369</v>
      </c>
      <c r="P42" s="7" t="s">
        <v>61</v>
      </c>
      <c r="Q42" s="7" t="s">
        <v>347</v>
      </c>
      <c r="R42" s="18">
        <v>30.522730555599999</v>
      </c>
      <c r="S42" s="18">
        <v>-87.041297222200001</v>
      </c>
      <c r="T42" s="5" t="s">
        <v>336</v>
      </c>
      <c r="U42" s="5" t="s">
        <v>329</v>
      </c>
      <c r="V42" s="5" t="s">
        <v>337</v>
      </c>
      <c r="W42" s="5">
        <v>100</v>
      </c>
      <c r="X42" s="5" t="s">
        <v>1150</v>
      </c>
      <c r="Y42" s="7" t="s">
        <v>184</v>
      </c>
      <c r="Z42" s="5" t="s">
        <v>50</v>
      </c>
      <c r="AA42" s="5" t="s">
        <v>64</v>
      </c>
      <c r="AB42" s="8" t="s">
        <v>52</v>
      </c>
      <c r="AC42" s="10">
        <v>25</v>
      </c>
      <c r="AD42" s="5" t="s">
        <v>107</v>
      </c>
      <c r="AE42" s="5" t="s">
        <v>49</v>
      </c>
      <c r="AF42" s="5" t="s">
        <v>49</v>
      </c>
      <c r="AG42" s="5" t="s">
        <v>57</v>
      </c>
      <c r="AH42" s="5" t="s">
        <v>57</v>
      </c>
      <c r="AI42" s="5" t="s">
        <v>56</v>
      </c>
      <c r="AJ42" s="5" t="s">
        <v>338</v>
      </c>
      <c r="AK42" s="5" t="s">
        <v>58</v>
      </c>
    </row>
    <row r="43" spans="1:38" x14ac:dyDescent="0.25">
      <c r="A43" s="5" t="s">
        <v>351</v>
      </c>
      <c r="B43" s="5" t="s">
        <v>38</v>
      </c>
      <c r="C43" s="5" t="s">
        <v>39</v>
      </c>
      <c r="D43" s="5" t="s">
        <v>239</v>
      </c>
      <c r="E43" s="5" t="s">
        <v>352</v>
      </c>
      <c r="F43" s="5">
        <v>66</v>
      </c>
      <c r="G43" s="5" t="s">
        <v>353</v>
      </c>
      <c r="H43" s="5" t="s">
        <v>43</v>
      </c>
      <c r="I43" s="6">
        <v>43495</v>
      </c>
      <c r="J43" s="6">
        <v>45321</v>
      </c>
      <c r="P43" s="7" t="s">
        <v>119</v>
      </c>
      <c r="Q43" s="7" t="s">
        <v>287</v>
      </c>
      <c r="R43" s="18">
        <v>30.446999999999999</v>
      </c>
      <c r="S43" s="18">
        <v>-86.159397222199999</v>
      </c>
      <c r="T43" s="5" t="s">
        <v>354</v>
      </c>
      <c r="U43" s="5" t="s">
        <v>355</v>
      </c>
      <c r="V43" s="5" t="s">
        <v>356</v>
      </c>
      <c r="W43" s="5">
        <v>230</v>
      </c>
      <c r="X43" s="5" t="s">
        <v>1150</v>
      </c>
      <c r="Y43" s="7" t="s">
        <v>311</v>
      </c>
      <c r="Z43" s="5" t="s">
        <v>50</v>
      </c>
      <c r="AA43" s="5" t="s">
        <v>49</v>
      </c>
      <c r="AB43" s="8" t="s">
        <v>72</v>
      </c>
      <c r="AC43" s="10">
        <v>17</v>
      </c>
      <c r="AD43" s="5" t="s">
        <v>107</v>
      </c>
      <c r="AE43" s="5" t="s">
        <v>49</v>
      </c>
      <c r="AF43" s="5" t="s">
        <v>49</v>
      </c>
      <c r="AG43" s="5" t="s">
        <v>57</v>
      </c>
      <c r="AH43" s="5" t="s">
        <v>57</v>
      </c>
      <c r="AI43" s="5" t="s">
        <v>57</v>
      </c>
      <c r="AJ43" s="5" t="s">
        <v>57</v>
      </c>
      <c r="AK43" s="5" t="s">
        <v>58</v>
      </c>
    </row>
    <row r="44" spans="1:38" x14ac:dyDescent="0.25">
      <c r="A44" s="5" t="s">
        <v>357</v>
      </c>
      <c r="B44" s="5" t="s">
        <v>38</v>
      </c>
      <c r="C44" s="5" t="s">
        <v>39</v>
      </c>
      <c r="D44" s="5" t="s">
        <v>239</v>
      </c>
      <c r="E44" s="5" t="s">
        <v>358</v>
      </c>
      <c r="F44" s="5">
        <v>66</v>
      </c>
      <c r="G44" s="5" t="s">
        <v>359</v>
      </c>
      <c r="H44" s="5" t="s">
        <v>43</v>
      </c>
      <c r="I44" s="6">
        <v>42853</v>
      </c>
      <c r="J44" s="6">
        <v>44678</v>
      </c>
      <c r="K44" s="18" t="s">
        <v>360</v>
      </c>
      <c r="L44" s="18" t="s">
        <v>113</v>
      </c>
      <c r="M44" s="18" t="s">
        <v>114</v>
      </c>
      <c r="N44" s="18" t="s">
        <v>273</v>
      </c>
      <c r="O44" s="21">
        <v>42936</v>
      </c>
      <c r="P44" s="7" t="s">
        <v>61</v>
      </c>
      <c r="Q44" s="7" t="s">
        <v>287</v>
      </c>
      <c r="R44" s="18">
        <v>30.4078777778</v>
      </c>
      <c r="S44" s="18">
        <v>-86.214930555600006</v>
      </c>
      <c r="T44" s="5" t="s">
        <v>361</v>
      </c>
      <c r="U44" s="5" t="s">
        <v>355</v>
      </c>
      <c r="V44" s="5" t="s">
        <v>356</v>
      </c>
      <c r="W44" s="5">
        <v>85</v>
      </c>
      <c r="X44" s="5" t="s">
        <v>1150</v>
      </c>
      <c r="Y44" s="7" t="s">
        <v>184</v>
      </c>
      <c r="Z44" s="5" t="s">
        <v>50</v>
      </c>
      <c r="AA44" s="5" t="s">
        <v>64</v>
      </c>
      <c r="AB44" s="8" t="s">
        <v>72</v>
      </c>
      <c r="AC44" s="10">
        <v>20</v>
      </c>
      <c r="AD44" s="5" t="s">
        <v>82</v>
      </c>
      <c r="AE44" s="5" t="s">
        <v>49</v>
      </c>
      <c r="AF44" s="5" t="s">
        <v>49</v>
      </c>
      <c r="AG44" s="5" t="s">
        <v>57</v>
      </c>
      <c r="AH44" s="5" t="s">
        <v>57</v>
      </c>
      <c r="AI44" s="5" t="s">
        <v>56</v>
      </c>
      <c r="AJ44" s="5" t="s">
        <v>57</v>
      </c>
      <c r="AK44" s="5" t="s">
        <v>58</v>
      </c>
    </row>
    <row r="45" spans="1:38" x14ac:dyDescent="0.25">
      <c r="A45" s="5" t="s">
        <v>362</v>
      </c>
      <c r="B45" s="5" t="s">
        <v>68</v>
      </c>
      <c r="C45" s="5" t="s">
        <v>39</v>
      </c>
      <c r="D45" s="5" t="s">
        <v>239</v>
      </c>
      <c r="E45" s="5" t="s">
        <v>314</v>
      </c>
      <c r="F45" s="5">
        <v>66</v>
      </c>
      <c r="G45" s="5" t="s">
        <v>363</v>
      </c>
      <c r="H45" s="5" t="s">
        <v>43</v>
      </c>
      <c r="I45" s="6">
        <v>42927</v>
      </c>
      <c r="J45" s="6">
        <v>44753</v>
      </c>
      <c r="P45" s="7" t="s">
        <v>119</v>
      </c>
      <c r="Q45" s="7" t="s">
        <v>287</v>
      </c>
      <c r="R45" s="18">
        <v>30.477125000000001</v>
      </c>
      <c r="S45" s="18">
        <v>-86.217994444400006</v>
      </c>
      <c r="T45" s="5" t="s">
        <v>354</v>
      </c>
      <c r="U45" s="5" t="s">
        <v>355</v>
      </c>
      <c r="V45" s="5" t="s">
        <v>316</v>
      </c>
      <c r="W45" s="5">
        <v>750</v>
      </c>
      <c r="X45" s="5" t="s">
        <v>1150</v>
      </c>
      <c r="Y45" s="11" t="s">
        <v>306</v>
      </c>
      <c r="Z45" s="5" t="s">
        <v>50</v>
      </c>
      <c r="AA45" s="5" t="s">
        <v>64</v>
      </c>
      <c r="AB45" s="8">
        <v>0.5</v>
      </c>
      <c r="AC45" s="10">
        <v>17</v>
      </c>
      <c r="AD45" s="5" t="s">
        <v>107</v>
      </c>
      <c r="AE45" s="5" t="s">
        <v>49</v>
      </c>
      <c r="AF45" s="5" t="s">
        <v>49</v>
      </c>
      <c r="AG45" s="5" t="s">
        <v>57</v>
      </c>
      <c r="AH45" s="5" t="s">
        <v>57</v>
      </c>
      <c r="AI45" s="5" t="s">
        <v>56</v>
      </c>
      <c r="AJ45" s="5" t="s">
        <v>57</v>
      </c>
      <c r="AK45" s="5" t="s">
        <v>58</v>
      </c>
    </row>
    <row r="46" spans="1:38" x14ac:dyDescent="0.25">
      <c r="A46" s="5" t="s">
        <v>364</v>
      </c>
      <c r="B46" s="5" t="s">
        <v>68</v>
      </c>
      <c r="C46" s="5" t="s">
        <v>39</v>
      </c>
      <c r="D46" s="5" t="s">
        <v>239</v>
      </c>
      <c r="E46" s="5" t="s">
        <v>365</v>
      </c>
      <c r="F46" s="5">
        <v>66</v>
      </c>
      <c r="G46" s="5" t="s">
        <v>366</v>
      </c>
      <c r="H46" s="5" t="s">
        <v>43</v>
      </c>
      <c r="I46" s="6">
        <v>42552</v>
      </c>
      <c r="J46" s="6">
        <v>44378</v>
      </c>
      <c r="P46" s="7" t="s">
        <v>61</v>
      </c>
      <c r="Q46" s="7" t="s">
        <v>287</v>
      </c>
      <c r="R46" s="18">
        <v>30.486336111100002</v>
      </c>
      <c r="S46" s="18">
        <v>-86.212538888899999</v>
      </c>
      <c r="T46" s="5" t="s">
        <v>354</v>
      </c>
      <c r="U46" s="5" t="s">
        <v>355</v>
      </c>
      <c r="V46" s="5" t="s">
        <v>364</v>
      </c>
      <c r="W46" s="5">
        <v>420</v>
      </c>
      <c r="X46" s="5" t="s">
        <v>1150</v>
      </c>
      <c r="Y46" s="11" t="s">
        <v>306</v>
      </c>
      <c r="Z46" s="5" t="s">
        <v>50</v>
      </c>
      <c r="AA46" s="5" t="s">
        <v>64</v>
      </c>
      <c r="AB46" s="8">
        <v>0.5</v>
      </c>
      <c r="AC46" s="10">
        <v>10</v>
      </c>
      <c r="AD46" s="5" t="s">
        <v>107</v>
      </c>
      <c r="AE46" s="5" t="s">
        <v>49</v>
      </c>
      <c r="AF46" s="5" t="s">
        <v>49</v>
      </c>
      <c r="AG46" s="5" t="s">
        <v>57</v>
      </c>
      <c r="AH46" s="5" t="s">
        <v>57</v>
      </c>
      <c r="AI46" s="5" t="s">
        <v>56</v>
      </c>
      <c r="AJ46" s="5" t="s">
        <v>57</v>
      </c>
      <c r="AK46" s="5" t="s">
        <v>58</v>
      </c>
    </row>
    <row r="47" spans="1:38" x14ac:dyDescent="0.25">
      <c r="A47" s="5" t="s">
        <v>367</v>
      </c>
      <c r="B47" s="5" t="s">
        <v>68</v>
      </c>
      <c r="C47" s="5" t="s">
        <v>39</v>
      </c>
      <c r="D47" s="5" t="s">
        <v>239</v>
      </c>
      <c r="E47" s="5" t="s">
        <v>368</v>
      </c>
      <c r="F47" s="5">
        <v>66</v>
      </c>
      <c r="G47" s="5" t="s">
        <v>369</v>
      </c>
      <c r="H47" s="5" t="s">
        <v>43</v>
      </c>
      <c r="I47" s="6">
        <v>42632</v>
      </c>
      <c r="J47" s="6">
        <v>44457</v>
      </c>
      <c r="P47" s="7" t="s">
        <v>119</v>
      </c>
      <c r="Q47" s="7" t="s">
        <v>287</v>
      </c>
      <c r="R47" s="18">
        <v>30.4830555556</v>
      </c>
      <c r="S47" s="18">
        <v>-86.266111111100003</v>
      </c>
      <c r="T47" s="5" t="s">
        <v>354</v>
      </c>
      <c r="U47" s="5" t="s">
        <v>355</v>
      </c>
      <c r="V47" s="5" t="s">
        <v>316</v>
      </c>
      <c r="W47" s="5">
        <v>1650</v>
      </c>
      <c r="X47" s="5" t="s">
        <v>1150</v>
      </c>
      <c r="Y47" s="11" t="s">
        <v>306</v>
      </c>
      <c r="Z47" s="5" t="s">
        <v>50</v>
      </c>
      <c r="AA47" s="5" t="s">
        <v>64</v>
      </c>
      <c r="AB47" s="8">
        <v>0.5</v>
      </c>
      <c r="AC47" s="10">
        <v>19</v>
      </c>
      <c r="AD47" s="5" t="s">
        <v>107</v>
      </c>
      <c r="AE47" s="5" t="s">
        <v>49</v>
      </c>
      <c r="AF47" s="5" t="s">
        <v>49</v>
      </c>
      <c r="AG47" s="5" t="s">
        <v>57</v>
      </c>
      <c r="AH47" s="5" t="s">
        <v>57</v>
      </c>
      <c r="AI47" s="5" t="s">
        <v>56</v>
      </c>
      <c r="AJ47" s="5" t="s">
        <v>57</v>
      </c>
      <c r="AK47" s="5" t="s">
        <v>58</v>
      </c>
    </row>
    <row r="48" spans="1:38" x14ac:dyDescent="0.25">
      <c r="A48" s="5" t="s">
        <v>370</v>
      </c>
      <c r="B48" s="5" t="s">
        <v>68</v>
      </c>
      <c r="C48" s="5" t="s">
        <v>39</v>
      </c>
      <c r="D48" s="5" t="s">
        <v>239</v>
      </c>
      <c r="E48" s="5" t="s">
        <v>371</v>
      </c>
      <c r="F48" s="5">
        <v>66</v>
      </c>
      <c r="G48" s="5" t="s">
        <v>372</v>
      </c>
      <c r="H48" s="5" t="s">
        <v>43</v>
      </c>
      <c r="I48" s="6">
        <v>44011</v>
      </c>
      <c r="J48" s="6">
        <v>45837</v>
      </c>
      <c r="K48" s="18" t="s">
        <v>373</v>
      </c>
      <c r="L48" s="18" t="s">
        <v>374</v>
      </c>
      <c r="M48" s="18"/>
      <c r="N48" s="18" t="s">
        <v>170</v>
      </c>
      <c r="O48" s="21">
        <v>44160</v>
      </c>
      <c r="P48" s="7" t="s">
        <v>119</v>
      </c>
      <c r="Q48" s="7" t="s">
        <v>287</v>
      </c>
      <c r="R48" s="18">
        <v>30.4739138889</v>
      </c>
      <c r="S48" s="18">
        <v>-86.307619444400004</v>
      </c>
      <c r="T48" s="5" t="s">
        <v>354</v>
      </c>
      <c r="U48" s="5" t="s">
        <v>355</v>
      </c>
      <c r="V48" s="5" t="s">
        <v>316</v>
      </c>
      <c r="W48" s="5">
        <v>1210</v>
      </c>
      <c r="X48" s="5" t="s">
        <v>1150</v>
      </c>
      <c r="Y48" s="7" t="s">
        <v>184</v>
      </c>
      <c r="Z48" s="5" t="s">
        <v>50</v>
      </c>
      <c r="AA48" s="5" t="s">
        <v>64</v>
      </c>
      <c r="AB48" s="8" t="s">
        <v>94</v>
      </c>
      <c r="AC48" s="10">
        <v>10</v>
      </c>
      <c r="AD48" s="5" t="s">
        <v>107</v>
      </c>
      <c r="AE48" s="5" t="s">
        <v>49</v>
      </c>
      <c r="AF48" s="5" t="s">
        <v>49</v>
      </c>
      <c r="AG48" s="5" t="s">
        <v>57</v>
      </c>
      <c r="AH48" s="5" t="s">
        <v>57</v>
      </c>
      <c r="AI48" s="5" t="s">
        <v>57</v>
      </c>
      <c r="AJ48" s="5" t="s">
        <v>57</v>
      </c>
      <c r="AK48" s="5" t="s">
        <v>58</v>
      </c>
    </row>
    <row r="49" spans="1:38" x14ac:dyDescent="0.25">
      <c r="A49" s="5" t="s">
        <v>375</v>
      </c>
      <c r="B49" s="5" t="s">
        <v>38</v>
      </c>
      <c r="C49" s="5" t="s">
        <v>39</v>
      </c>
      <c r="D49" s="5" t="s">
        <v>239</v>
      </c>
      <c r="E49" s="5" t="s">
        <v>376</v>
      </c>
      <c r="F49" s="5">
        <v>66</v>
      </c>
      <c r="G49" s="5" t="s">
        <v>377</v>
      </c>
      <c r="H49" s="5" t="s">
        <v>213</v>
      </c>
      <c r="I49" s="6">
        <v>42013</v>
      </c>
      <c r="J49" s="6">
        <v>42378</v>
      </c>
      <c r="P49" s="7" t="s">
        <v>44</v>
      </c>
      <c r="Q49" s="7" t="s">
        <v>49</v>
      </c>
      <c r="R49" s="18">
        <v>30.4014972222</v>
      </c>
      <c r="S49" s="18">
        <v>-86.304041666700002</v>
      </c>
      <c r="T49" s="5" t="s">
        <v>361</v>
      </c>
      <c r="U49" s="5" t="s">
        <v>355</v>
      </c>
      <c r="V49" s="5" t="s">
        <v>378</v>
      </c>
      <c r="W49" s="5">
        <v>60</v>
      </c>
      <c r="X49" s="5" t="s">
        <v>1150</v>
      </c>
      <c r="Y49" s="11" t="s">
        <v>174</v>
      </c>
      <c r="Z49" s="5" t="s">
        <v>50</v>
      </c>
      <c r="AA49" s="5" t="s">
        <v>64</v>
      </c>
      <c r="AB49" s="8" t="s">
        <v>72</v>
      </c>
      <c r="AC49" s="10">
        <v>15</v>
      </c>
      <c r="AD49" s="5" t="s">
        <v>82</v>
      </c>
      <c r="AE49" s="5" t="s">
        <v>49</v>
      </c>
      <c r="AF49" s="5" t="s">
        <v>49</v>
      </c>
      <c r="AG49" s="5" t="s">
        <v>57</v>
      </c>
      <c r="AH49" s="5" t="s">
        <v>57</v>
      </c>
      <c r="AI49" s="5" t="s">
        <v>57</v>
      </c>
      <c r="AJ49" s="5" t="s">
        <v>57</v>
      </c>
      <c r="AK49" s="5" t="s">
        <v>58</v>
      </c>
    </row>
    <row r="50" spans="1:38" x14ac:dyDescent="0.25">
      <c r="A50" s="5" t="s">
        <v>379</v>
      </c>
      <c r="B50" s="5" t="s">
        <v>38</v>
      </c>
      <c r="C50" s="5" t="s">
        <v>39</v>
      </c>
      <c r="D50" s="5" t="s">
        <v>239</v>
      </c>
      <c r="E50" s="5" t="s">
        <v>380</v>
      </c>
      <c r="F50" s="5">
        <v>66</v>
      </c>
      <c r="G50" s="5" t="s">
        <v>381</v>
      </c>
      <c r="H50" s="5" t="s">
        <v>213</v>
      </c>
      <c r="I50" s="6">
        <v>43067</v>
      </c>
      <c r="J50" s="6">
        <v>43432</v>
      </c>
      <c r="K50" s="18" t="s">
        <v>382</v>
      </c>
      <c r="L50" s="18" t="s">
        <v>113</v>
      </c>
      <c r="M50" s="18" t="s">
        <v>114</v>
      </c>
      <c r="N50" s="18" t="s">
        <v>273</v>
      </c>
      <c r="O50" s="21">
        <v>43154</v>
      </c>
      <c r="P50" s="7" t="s">
        <v>44</v>
      </c>
      <c r="Q50" s="7" t="s">
        <v>49</v>
      </c>
      <c r="R50" s="18">
        <v>30.400099999999998</v>
      </c>
      <c r="S50" s="18">
        <v>-86.325577777800007</v>
      </c>
      <c r="T50" s="5" t="s">
        <v>383</v>
      </c>
      <c r="U50" s="5" t="s">
        <v>355</v>
      </c>
      <c r="V50" s="5" t="s">
        <v>356</v>
      </c>
      <c r="W50" s="5">
        <v>200</v>
      </c>
      <c r="X50" s="5" t="s">
        <v>1150</v>
      </c>
      <c r="Y50" s="7" t="s">
        <v>184</v>
      </c>
      <c r="Z50" s="5" t="s">
        <v>50</v>
      </c>
      <c r="AA50" s="5" t="s">
        <v>64</v>
      </c>
      <c r="AB50" s="8" t="s">
        <v>72</v>
      </c>
      <c r="AC50" s="10">
        <v>17</v>
      </c>
      <c r="AD50" s="5" t="s">
        <v>107</v>
      </c>
      <c r="AE50" s="5" t="s">
        <v>49</v>
      </c>
      <c r="AF50" s="5" t="s">
        <v>49</v>
      </c>
      <c r="AG50" s="5" t="s">
        <v>57</v>
      </c>
      <c r="AH50" s="5" t="s">
        <v>57</v>
      </c>
      <c r="AI50" s="5" t="s">
        <v>57</v>
      </c>
      <c r="AJ50" s="5" t="s">
        <v>57</v>
      </c>
      <c r="AK50" s="5" t="s">
        <v>58</v>
      </c>
    </row>
    <row r="51" spans="1:38" x14ac:dyDescent="0.25">
      <c r="A51" s="5" t="s">
        <v>384</v>
      </c>
      <c r="B51" s="5" t="s">
        <v>38</v>
      </c>
      <c r="C51" s="5" t="s">
        <v>39</v>
      </c>
      <c r="D51" s="5" t="s">
        <v>239</v>
      </c>
      <c r="E51" s="5" t="s">
        <v>385</v>
      </c>
      <c r="F51" s="5">
        <v>66</v>
      </c>
      <c r="G51" s="5" t="s">
        <v>386</v>
      </c>
      <c r="H51" s="5" t="s">
        <v>213</v>
      </c>
      <c r="I51" s="6">
        <v>43229</v>
      </c>
      <c r="J51" s="6">
        <v>43594</v>
      </c>
      <c r="K51" s="5" t="s">
        <v>387</v>
      </c>
      <c r="L51" s="5" t="s">
        <v>113</v>
      </c>
      <c r="M51" s="5" t="s">
        <v>114</v>
      </c>
      <c r="N51" s="5" t="s">
        <v>273</v>
      </c>
      <c r="O51" s="6">
        <v>43319</v>
      </c>
      <c r="P51" s="7" t="s">
        <v>44</v>
      </c>
      <c r="Q51" s="7" t="s">
        <v>49</v>
      </c>
      <c r="R51" s="18">
        <v>30.3775361111</v>
      </c>
      <c r="S51" s="18">
        <v>-86.128705555600007</v>
      </c>
      <c r="T51" s="5" t="s">
        <v>361</v>
      </c>
      <c r="U51" s="5" t="s">
        <v>355</v>
      </c>
      <c r="V51" s="5" t="s">
        <v>356</v>
      </c>
      <c r="W51" s="5">
        <v>185</v>
      </c>
      <c r="X51" s="5" t="s">
        <v>1150</v>
      </c>
      <c r="Y51" s="7" t="s">
        <v>184</v>
      </c>
      <c r="Z51" s="5" t="s">
        <v>50</v>
      </c>
      <c r="AA51" s="7" t="s">
        <v>64</v>
      </c>
      <c r="AB51" s="8" t="s">
        <v>72</v>
      </c>
      <c r="AC51" s="10">
        <v>15</v>
      </c>
      <c r="AD51" s="5" t="s">
        <v>82</v>
      </c>
      <c r="AE51" s="5" t="s">
        <v>49</v>
      </c>
      <c r="AF51" s="5" t="s">
        <v>49</v>
      </c>
      <c r="AG51" s="5" t="s">
        <v>57</v>
      </c>
      <c r="AH51" s="5" t="s">
        <v>57</v>
      </c>
      <c r="AI51" s="5" t="s">
        <v>57</v>
      </c>
      <c r="AJ51" s="5" t="s">
        <v>57</v>
      </c>
      <c r="AK51" s="5" t="s">
        <v>58</v>
      </c>
    </row>
    <row r="52" spans="1:38" x14ac:dyDescent="0.25">
      <c r="A52" s="5" t="s">
        <v>388</v>
      </c>
      <c r="B52" s="5" t="s">
        <v>68</v>
      </c>
      <c r="C52" s="5" t="s">
        <v>39</v>
      </c>
      <c r="D52" s="5" t="s">
        <v>389</v>
      </c>
      <c r="E52" s="5" t="s">
        <v>390</v>
      </c>
      <c r="F52" s="5">
        <v>36</v>
      </c>
      <c r="G52" s="11" t="s">
        <v>391</v>
      </c>
      <c r="H52" s="11" t="s">
        <v>43</v>
      </c>
      <c r="I52" s="6">
        <v>42740</v>
      </c>
      <c r="J52" s="6">
        <v>44565</v>
      </c>
      <c r="P52" s="7" t="s">
        <v>44</v>
      </c>
      <c r="Q52" s="7" t="s">
        <v>392</v>
      </c>
      <c r="R52" s="18">
        <v>26.468161111099999</v>
      </c>
      <c r="S52" s="18">
        <v>-82.0575611111</v>
      </c>
      <c r="T52" s="7" t="s">
        <v>393</v>
      </c>
      <c r="U52" s="7" t="s">
        <v>394</v>
      </c>
      <c r="V52" s="7" t="s">
        <v>395</v>
      </c>
      <c r="W52" s="5">
        <v>875</v>
      </c>
      <c r="X52" s="5" t="s">
        <v>1150</v>
      </c>
      <c r="Y52" s="7" t="s">
        <v>396</v>
      </c>
      <c r="Z52" s="7" t="s">
        <v>397</v>
      </c>
      <c r="AA52" s="7" t="s">
        <v>49</v>
      </c>
      <c r="AB52" s="8" t="s">
        <v>94</v>
      </c>
      <c r="AC52" s="10">
        <v>10</v>
      </c>
      <c r="AD52" s="5" t="s">
        <v>53</v>
      </c>
      <c r="AE52" s="7" t="s">
        <v>147</v>
      </c>
      <c r="AF52" s="7" t="s">
        <v>196</v>
      </c>
      <c r="AG52" s="5" t="s">
        <v>398</v>
      </c>
      <c r="AH52" s="7" t="s">
        <v>399</v>
      </c>
      <c r="AI52" s="7" t="s">
        <v>57</v>
      </c>
      <c r="AJ52" s="5" t="s">
        <v>57</v>
      </c>
      <c r="AK52" s="5" t="s">
        <v>58</v>
      </c>
      <c r="AL52" s="7"/>
    </row>
    <row r="53" spans="1:38" x14ac:dyDescent="0.25">
      <c r="A53" s="11" t="s">
        <v>400</v>
      </c>
      <c r="B53" s="5" t="s">
        <v>38</v>
      </c>
      <c r="C53" s="5" t="s">
        <v>39</v>
      </c>
      <c r="D53" s="5" t="s">
        <v>401</v>
      </c>
      <c r="E53" s="5" t="s">
        <v>402</v>
      </c>
      <c r="F53" s="5">
        <v>50</v>
      </c>
      <c r="G53" s="5" t="s">
        <v>403</v>
      </c>
      <c r="H53" s="5" t="s">
        <v>43</v>
      </c>
      <c r="I53" s="6">
        <v>42794</v>
      </c>
      <c r="J53" s="6">
        <v>44620</v>
      </c>
      <c r="P53" s="7" t="s">
        <v>119</v>
      </c>
      <c r="Q53" s="7" t="s">
        <v>404</v>
      </c>
      <c r="R53" s="18">
        <v>26.7633472222</v>
      </c>
      <c r="S53" s="18">
        <v>-80.0504444444</v>
      </c>
      <c r="T53" s="5" t="s">
        <v>405</v>
      </c>
      <c r="U53" s="5" t="s">
        <v>406</v>
      </c>
      <c r="V53" s="5" t="s">
        <v>407</v>
      </c>
      <c r="W53" s="5">
        <v>260</v>
      </c>
      <c r="X53" s="5" t="s">
        <v>1150</v>
      </c>
      <c r="Y53" s="11" t="s">
        <v>408</v>
      </c>
      <c r="Z53" s="5" t="s">
        <v>397</v>
      </c>
      <c r="AA53" s="5" t="s">
        <v>49</v>
      </c>
      <c r="AB53" s="8" t="s">
        <v>94</v>
      </c>
      <c r="AC53" s="10">
        <v>30</v>
      </c>
      <c r="AD53" s="5" t="s">
        <v>73</v>
      </c>
      <c r="AE53" s="5" t="s">
        <v>409</v>
      </c>
      <c r="AF53" s="5" t="s">
        <v>196</v>
      </c>
      <c r="AG53" s="5" t="s">
        <v>57</v>
      </c>
      <c r="AH53" s="5" t="s">
        <v>57</v>
      </c>
      <c r="AI53" s="5" t="s">
        <v>57</v>
      </c>
      <c r="AJ53" s="5" t="s">
        <v>57</v>
      </c>
      <c r="AK53" s="5" t="s">
        <v>58</v>
      </c>
    </row>
    <row r="54" spans="1:38" ht="13.5" customHeight="1" x14ac:dyDescent="0.25">
      <c r="A54" s="5" t="s">
        <v>410</v>
      </c>
      <c r="B54" s="5" t="s">
        <v>68</v>
      </c>
      <c r="C54" s="5" t="s">
        <v>39</v>
      </c>
      <c r="D54" s="5" t="s">
        <v>40</v>
      </c>
      <c r="E54" s="5" t="s">
        <v>411</v>
      </c>
      <c r="F54" s="5">
        <v>5</v>
      </c>
      <c r="G54" s="5" t="s">
        <v>412</v>
      </c>
      <c r="H54" s="5" t="s">
        <v>43</v>
      </c>
      <c r="I54" s="6">
        <v>43438</v>
      </c>
      <c r="J54" s="6">
        <v>45264</v>
      </c>
      <c r="P54" s="7" t="s">
        <v>44</v>
      </c>
      <c r="Q54" s="7" t="s">
        <v>413</v>
      </c>
      <c r="R54" s="18">
        <v>28.0591194444</v>
      </c>
      <c r="S54" s="18">
        <v>-80.590338888900007</v>
      </c>
      <c r="T54" s="5" t="s">
        <v>120</v>
      </c>
      <c r="U54" s="5" t="s">
        <v>47</v>
      </c>
      <c r="V54" s="5" t="s">
        <v>63</v>
      </c>
      <c r="W54" s="5">
        <v>750</v>
      </c>
      <c r="X54" s="5" t="s">
        <v>1148</v>
      </c>
      <c r="Y54" s="11" t="s">
        <v>49</v>
      </c>
      <c r="Z54" s="5" t="s">
        <v>296</v>
      </c>
      <c r="AA54" s="5" t="s">
        <v>49</v>
      </c>
      <c r="AB54" s="8">
        <v>0.8</v>
      </c>
      <c r="AC54" s="5">
        <v>10</v>
      </c>
      <c r="AD54" s="5" t="s">
        <v>107</v>
      </c>
      <c r="AE54" s="5" t="s">
        <v>49</v>
      </c>
      <c r="AF54" s="5" t="s">
        <v>49</v>
      </c>
      <c r="AG54" s="5" t="s">
        <v>57</v>
      </c>
      <c r="AH54" s="5" t="s">
        <v>57</v>
      </c>
      <c r="AI54" s="5" t="s">
        <v>57</v>
      </c>
      <c r="AJ54" s="5" t="s">
        <v>57</v>
      </c>
      <c r="AK54" s="5" t="s">
        <v>414</v>
      </c>
      <c r="AL54" s="13" t="s">
        <v>415</v>
      </c>
    </row>
    <row r="55" spans="1:38" x14ac:dyDescent="0.25">
      <c r="A55" s="5" t="s">
        <v>416</v>
      </c>
      <c r="B55" s="5" t="s">
        <v>68</v>
      </c>
      <c r="C55" s="5" t="s">
        <v>39</v>
      </c>
      <c r="D55" s="5" t="s">
        <v>40</v>
      </c>
      <c r="E55" s="5" t="s">
        <v>69</v>
      </c>
      <c r="F55" s="5">
        <v>5</v>
      </c>
      <c r="G55" s="5" t="s">
        <v>417</v>
      </c>
      <c r="H55" s="5" t="s">
        <v>43</v>
      </c>
      <c r="I55" s="6">
        <v>42865</v>
      </c>
      <c r="J55" s="6">
        <v>44690</v>
      </c>
      <c r="P55" s="7" t="s">
        <v>44</v>
      </c>
      <c r="Q55" s="7" t="s">
        <v>71</v>
      </c>
      <c r="R55" s="18">
        <v>28.090063888900001</v>
      </c>
      <c r="S55" s="18">
        <v>-80.576644444400003</v>
      </c>
      <c r="T55" s="5" t="s">
        <v>62</v>
      </c>
      <c r="U55" s="5" t="s">
        <v>47</v>
      </c>
      <c r="V55" s="5" t="s">
        <v>48</v>
      </c>
      <c r="W55" s="5">
        <v>200</v>
      </c>
      <c r="X55" s="5" t="s">
        <v>1148</v>
      </c>
      <c r="Y55" s="5" t="s">
        <v>49</v>
      </c>
      <c r="Z55" s="5" t="s">
        <v>50</v>
      </c>
      <c r="AA55" s="5" t="s">
        <v>64</v>
      </c>
      <c r="AB55" s="8" t="s">
        <v>52</v>
      </c>
      <c r="AC55" s="5">
        <v>10</v>
      </c>
      <c r="AD55" s="5" t="s">
        <v>82</v>
      </c>
      <c r="AE55" s="5" t="s">
        <v>49</v>
      </c>
      <c r="AF55" s="5" t="s">
        <v>49</v>
      </c>
      <c r="AG55" s="5" t="s">
        <v>57</v>
      </c>
      <c r="AH55" s="5" t="s">
        <v>57</v>
      </c>
      <c r="AI55" s="5" t="s">
        <v>57</v>
      </c>
      <c r="AJ55" s="5" t="s">
        <v>57</v>
      </c>
      <c r="AK55" s="5" t="s">
        <v>414</v>
      </c>
    </row>
    <row r="56" spans="1:38" x14ac:dyDescent="0.25">
      <c r="A56" s="5" t="s">
        <v>418</v>
      </c>
      <c r="B56" s="5" t="s">
        <v>38</v>
      </c>
      <c r="C56" s="5" t="s">
        <v>39</v>
      </c>
      <c r="D56" s="5" t="s">
        <v>40</v>
      </c>
      <c r="E56" s="5" t="s">
        <v>419</v>
      </c>
      <c r="F56" s="5">
        <v>5</v>
      </c>
      <c r="G56" s="11" t="s">
        <v>420</v>
      </c>
      <c r="H56" s="11" t="s">
        <v>421</v>
      </c>
      <c r="I56" s="6">
        <v>43220</v>
      </c>
      <c r="J56" s="6">
        <v>45046</v>
      </c>
      <c r="P56" s="7" t="s">
        <v>44</v>
      </c>
      <c r="Q56" s="7" t="s">
        <v>422</v>
      </c>
      <c r="R56" s="18">
        <v>28.2156916667</v>
      </c>
      <c r="S56" s="18">
        <v>-80.6417277778</v>
      </c>
      <c r="T56" s="7" t="s">
        <v>46</v>
      </c>
      <c r="U56" s="7" t="s">
        <v>47</v>
      </c>
      <c r="V56" s="7" t="s">
        <v>105</v>
      </c>
      <c r="W56" s="5">
        <v>116</v>
      </c>
      <c r="X56" s="5" t="s">
        <v>1150</v>
      </c>
      <c r="Y56" s="7" t="s">
        <v>423</v>
      </c>
      <c r="Z56" s="7" t="s">
        <v>424</v>
      </c>
      <c r="AA56" s="7" t="s">
        <v>49</v>
      </c>
      <c r="AC56" s="10">
        <v>8</v>
      </c>
      <c r="AD56" s="7" t="s">
        <v>82</v>
      </c>
      <c r="AE56" s="7" t="s">
        <v>147</v>
      </c>
      <c r="AF56" s="7" t="s">
        <v>92</v>
      </c>
      <c r="AG56" s="5" t="s">
        <v>57</v>
      </c>
      <c r="AH56" s="5" t="s">
        <v>57</v>
      </c>
      <c r="AI56" s="7" t="s">
        <v>425</v>
      </c>
      <c r="AJ56" s="7" t="s">
        <v>85</v>
      </c>
      <c r="AK56" s="5" t="s">
        <v>414</v>
      </c>
      <c r="AL56" s="7"/>
    </row>
    <row r="57" spans="1:38" x14ac:dyDescent="0.25">
      <c r="A57" s="5" t="s">
        <v>426</v>
      </c>
      <c r="B57" s="5" t="s">
        <v>68</v>
      </c>
      <c r="C57" s="5" t="s">
        <v>39</v>
      </c>
      <c r="D57" s="5" t="s">
        <v>40</v>
      </c>
      <c r="E57" s="5" t="s">
        <v>427</v>
      </c>
      <c r="F57" s="5">
        <v>5</v>
      </c>
      <c r="G57" s="5" t="s">
        <v>428</v>
      </c>
      <c r="H57" s="5" t="s">
        <v>213</v>
      </c>
      <c r="I57" s="6">
        <v>43588</v>
      </c>
      <c r="J57" s="6">
        <v>43954</v>
      </c>
      <c r="P57" s="7" t="s">
        <v>44</v>
      </c>
      <c r="Q57" s="7" t="s">
        <v>49</v>
      </c>
      <c r="R57" s="18">
        <v>28.0107277778</v>
      </c>
      <c r="S57" s="18">
        <v>-80.536299999999997</v>
      </c>
      <c r="T57" s="5" t="s">
        <v>91</v>
      </c>
      <c r="U57" s="5" t="s">
        <v>47</v>
      </c>
      <c r="V57" s="5" t="s">
        <v>63</v>
      </c>
      <c r="W57" s="5">
        <v>450</v>
      </c>
      <c r="X57" s="5" t="s">
        <v>1148</v>
      </c>
      <c r="Y57" s="7" t="s">
        <v>49</v>
      </c>
      <c r="Z57" s="5" t="s">
        <v>50</v>
      </c>
      <c r="AA57" s="7" t="s">
        <v>64</v>
      </c>
      <c r="AB57" s="8" t="s">
        <v>52</v>
      </c>
      <c r="AC57" s="10">
        <v>10</v>
      </c>
      <c r="AD57" s="5" t="s">
        <v>107</v>
      </c>
      <c r="AE57" s="5" t="s">
        <v>49</v>
      </c>
      <c r="AF57" s="5" t="s">
        <v>49</v>
      </c>
      <c r="AG57" s="5" t="s">
        <v>57</v>
      </c>
      <c r="AH57" s="5" t="s">
        <v>57</v>
      </c>
      <c r="AI57" s="5" t="s">
        <v>56</v>
      </c>
      <c r="AJ57" s="5" t="s">
        <v>99</v>
      </c>
      <c r="AK57" s="5" t="s">
        <v>414</v>
      </c>
      <c r="AL57" s="5" t="s">
        <v>429</v>
      </c>
    </row>
    <row r="58" spans="1:38" ht="15" customHeight="1" x14ac:dyDescent="0.25">
      <c r="A58" s="5" t="s">
        <v>430</v>
      </c>
      <c r="B58" s="5" t="s">
        <v>68</v>
      </c>
      <c r="C58" s="5" t="s">
        <v>39</v>
      </c>
      <c r="D58" s="5" t="s">
        <v>40</v>
      </c>
      <c r="E58" s="5" t="s">
        <v>431</v>
      </c>
      <c r="F58" s="5">
        <v>5</v>
      </c>
      <c r="G58" s="5" t="s">
        <v>432</v>
      </c>
      <c r="H58" s="5" t="s">
        <v>213</v>
      </c>
      <c r="I58" s="6">
        <v>43809</v>
      </c>
      <c r="J58" s="6">
        <v>44175</v>
      </c>
      <c r="P58" s="9" t="s">
        <v>44</v>
      </c>
      <c r="Q58" s="7" t="s">
        <v>49</v>
      </c>
      <c r="R58" s="18">
        <v>27.997527777799998</v>
      </c>
      <c r="S58" s="18">
        <v>-80.525808333300006</v>
      </c>
      <c r="T58" s="5" t="s">
        <v>91</v>
      </c>
      <c r="U58" s="5" t="s">
        <v>47</v>
      </c>
      <c r="V58" s="5" t="s">
        <v>63</v>
      </c>
      <c r="W58" s="5">
        <v>485</v>
      </c>
      <c r="X58" s="5" t="s">
        <v>1150</v>
      </c>
      <c r="Y58" s="7" t="s">
        <v>433</v>
      </c>
      <c r="Z58" s="5" t="s">
        <v>50</v>
      </c>
      <c r="AA58" s="7" t="s">
        <v>64</v>
      </c>
      <c r="AB58" s="8" t="s">
        <v>52</v>
      </c>
      <c r="AC58" s="10">
        <v>10</v>
      </c>
      <c r="AD58" s="5" t="s">
        <v>82</v>
      </c>
      <c r="AE58" s="5" t="s">
        <v>49</v>
      </c>
      <c r="AF58" s="5" t="s">
        <v>49</v>
      </c>
      <c r="AG58" s="5" t="s">
        <v>57</v>
      </c>
      <c r="AH58" s="5" t="s">
        <v>57</v>
      </c>
      <c r="AI58" s="5" t="s">
        <v>56</v>
      </c>
      <c r="AJ58" s="5" t="s">
        <v>99</v>
      </c>
      <c r="AK58" s="5" t="s">
        <v>414</v>
      </c>
      <c r="AL58" s="5" t="s">
        <v>429</v>
      </c>
    </row>
    <row r="59" spans="1:38" x14ac:dyDescent="0.25">
      <c r="A59" s="5" t="s">
        <v>434</v>
      </c>
      <c r="B59" s="5" t="s">
        <v>68</v>
      </c>
      <c r="C59" s="5" t="s">
        <v>39</v>
      </c>
      <c r="D59" s="5" t="s">
        <v>40</v>
      </c>
      <c r="E59" s="5" t="s">
        <v>435</v>
      </c>
      <c r="F59" s="5">
        <v>64</v>
      </c>
      <c r="G59" s="5" t="s">
        <v>436</v>
      </c>
      <c r="H59" s="5" t="s">
        <v>43</v>
      </c>
      <c r="I59" s="6">
        <v>42915</v>
      </c>
      <c r="J59" s="6">
        <v>44740</v>
      </c>
      <c r="P59" s="7" t="s">
        <v>44</v>
      </c>
      <c r="Q59" s="7" t="s">
        <v>49</v>
      </c>
      <c r="R59" s="18">
        <v>29.036733333299999</v>
      </c>
      <c r="S59" s="18">
        <v>-80.918063888899994</v>
      </c>
      <c r="T59" s="5" t="s">
        <v>152</v>
      </c>
      <c r="U59" s="5" t="s">
        <v>153</v>
      </c>
      <c r="V59" s="5" t="s">
        <v>63</v>
      </c>
      <c r="W59" s="5">
        <v>300</v>
      </c>
      <c r="X59" s="5" t="s">
        <v>1150</v>
      </c>
      <c r="Y59" s="9" t="s">
        <v>437</v>
      </c>
      <c r="Z59" s="5" t="s">
        <v>50</v>
      </c>
      <c r="AA59" s="7" t="s">
        <v>81</v>
      </c>
      <c r="AB59" s="8" t="s">
        <v>52</v>
      </c>
      <c r="AC59" s="10">
        <v>6</v>
      </c>
      <c r="AD59" s="5" t="s">
        <v>107</v>
      </c>
      <c r="AE59" s="5" t="s">
        <v>49</v>
      </c>
      <c r="AF59" s="5" t="s">
        <v>49</v>
      </c>
      <c r="AG59" s="5" t="s">
        <v>438</v>
      </c>
      <c r="AH59" s="5" t="s">
        <v>84</v>
      </c>
      <c r="AI59" s="25" t="s">
        <v>81</v>
      </c>
      <c r="AJ59" s="5" t="s">
        <v>57</v>
      </c>
      <c r="AK59" s="5" t="s">
        <v>414</v>
      </c>
      <c r="AL59" s="5" t="s">
        <v>439</v>
      </c>
    </row>
    <row r="60" spans="1:38" ht="12.75" customHeight="1" x14ac:dyDescent="0.25">
      <c r="A60" s="5" t="s">
        <v>440</v>
      </c>
      <c r="B60" s="5" t="s">
        <v>38</v>
      </c>
      <c r="C60" s="5" t="s">
        <v>39</v>
      </c>
      <c r="D60" s="5" t="s">
        <v>164</v>
      </c>
      <c r="E60" s="5" t="s">
        <v>441</v>
      </c>
      <c r="F60" s="5">
        <v>45</v>
      </c>
      <c r="G60" s="5" t="s">
        <v>442</v>
      </c>
      <c r="H60" s="5" t="s">
        <v>43</v>
      </c>
      <c r="I60" s="6">
        <v>43579</v>
      </c>
      <c r="J60" s="6">
        <v>45406</v>
      </c>
      <c r="K60" s="18" t="s">
        <v>443</v>
      </c>
      <c r="L60" s="18"/>
      <c r="M60" s="18" t="s">
        <v>114</v>
      </c>
      <c r="N60" s="18" t="s">
        <v>170</v>
      </c>
      <c r="O60" s="21">
        <v>43577</v>
      </c>
      <c r="P60" s="7" t="s">
        <v>119</v>
      </c>
      <c r="Q60" s="7" t="s">
        <v>49</v>
      </c>
      <c r="R60" s="18">
        <v>30.686824999999999</v>
      </c>
      <c r="S60" s="18">
        <v>-81.457633333299995</v>
      </c>
      <c r="T60" s="5" t="s">
        <v>221</v>
      </c>
      <c r="U60" s="5" t="s">
        <v>222</v>
      </c>
      <c r="V60" s="5" t="s">
        <v>444</v>
      </c>
      <c r="W60" s="5" t="s">
        <v>92</v>
      </c>
      <c r="X60" s="5" t="s">
        <v>1150</v>
      </c>
      <c r="Y60" s="7" t="s">
        <v>184</v>
      </c>
      <c r="Z60" s="5" t="s">
        <v>50</v>
      </c>
      <c r="AA60" s="5" t="s">
        <v>445</v>
      </c>
      <c r="AB60" s="8">
        <v>10</v>
      </c>
      <c r="AC60" s="10">
        <v>10</v>
      </c>
      <c r="AD60" s="5" t="s">
        <v>107</v>
      </c>
      <c r="AE60" s="5" t="s">
        <v>49</v>
      </c>
      <c r="AF60" s="5" t="s">
        <v>49</v>
      </c>
      <c r="AG60" s="5" t="s">
        <v>446</v>
      </c>
      <c r="AH60" s="5" t="s">
        <v>447</v>
      </c>
      <c r="AI60" s="5" t="s">
        <v>236</v>
      </c>
      <c r="AJ60" s="5" t="s">
        <v>57</v>
      </c>
      <c r="AK60" s="5" t="s">
        <v>414</v>
      </c>
      <c r="AL60" s="5" t="s">
        <v>448</v>
      </c>
    </row>
    <row r="61" spans="1:38" x14ac:dyDescent="0.25">
      <c r="A61" s="5" t="s">
        <v>449</v>
      </c>
      <c r="B61" s="5" t="s">
        <v>68</v>
      </c>
      <c r="C61" s="5" t="s">
        <v>39</v>
      </c>
      <c r="D61" s="5" t="s">
        <v>239</v>
      </c>
      <c r="E61" s="5" t="s">
        <v>450</v>
      </c>
      <c r="F61" s="5">
        <v>17</v>
      </c>
      <c r="G61" s="5" t="s">
        <v>451</v>
      </c>
      <c r="H61" s="5" t="s">
        <v>43</v>
      </c>
      <c r="I61" s="6">
        <v>43418</v>
      </c>
      <c r="J61" s="6">
        <v>45244</v>
      </c>
      <c r="K61" s="18" t="s">
        <v>452</v>
      </c>
      <c r="L61" s="18" t="s">
        <v>374</v>
      </c>
      <c r="M61" s="18"/>
      <c r="N61" s="18" t="s">
        <v>273</v>
      </c>
      <c r="O61" s="21">
        <v>43425</v>
      </c>
      <c r="P61" s="7" t="s">
        <v>61</v>
      </c>
      <c r="Q61" s="7" t="s">
        <v>453</v>
      </c>
      <c r="R61" s="18">
        <v>30.4115138889</v>
      </c>
      <c r="S61" s="18">
        <v>-87.203091666700004</v>
      </c>
      <c r="T61" s="5" t="s">
        <v>273</v>
      </c>
      <c r="U61" s="5" t="s">
        <v>274</v>
      </c>
      <c r="V61" s="7" t="s">
        <v>330</v>
      </c>
      <c r="W61" s="5">
        <v>2870</v>
      </c>
      <c r="X61" s="5" t="s">
        <v>1150</v>
      </c>
      <c r="Y61" s="11" t="s">
        <v>174</v>
      </c>
      <c r="Z61" s="5" t="s">
        <v>50</v>
      </c>
      <c r="AA61" s="5" t="s">
        <v>49</v>
      </c>
      <c r="AB61" s="8" t="s">
        <v>72</v>
      </c>
      <c r="AC61" s="10">
        <v>10</v>
      </c>
      <c r="AD61" s="5" t="s">
        <v>82</v>
      </c>
      <c r="AE61" s="5" t="s">
        <v>205</v>
      </c>
      <c r="AF61" s="5" t="s">
        <v>196</v>
      </c>
      <c r="AG61" s="5" t="s">
        <v>57</v>
      </c>
      <c r="AH61" s="5" t="s">
        <v>57</v>
      </c>
      <c r="AI61" s="5" t="s">
        <v>425</v>
      </c>
      <c r="AJ61" s="5" t="s">
        <v>57</v>
      </c>
      <c r="AK61" s="5" t="s">
        <v>414</v>
      </c>
      <c r="AL61" s="5" t="s">
        <v>454</v>
      </c>
    </row>
    <row r="62" spans="1:38" x14ac:dyDescent="0.25">
      <c r="A62" s="5" t="s">
        <v>455</v>
      </c>
      <c r="B62" s="5" t="s">
        <v>68</v>
      </c>
      <c r="C62" s="5" t="s">
        <v>39</v>
      </c>
      <c r="D62" s="5" t="s">
        <v>239</v>
      </c>
      <c r="E62" s="5" t="s">
        <v>456</v>
      </c>
      <c r="F62" s="5">
        <v>17</v>
      </c>
      <c r="G62" s="5" t="s">
        <v>457</v>
      </c>
      <c r="H62" s="5" t="s">
        <v>43</v>
      </c>
      <c r="I62" s="6">
        <v>43116</v>
      </c>
      <c r="J62" s="6">
        <v>44942</v>
      </c>
      <c r="P62" s="7" t="s">
        <v>61</v>
      </c>
      <c r="Q62" s="7" t="s">
        <v>458</v>
      </c>
      <c r="R62" s="18">
        <v>30.320972222200002</v>
      </c>
      <c r="S62" s="18">
        <v>-87.4435</v>
      </c>
      <c r="T62" s="5" t="s">
        <v>273</v>
      </c>
      <c r="U62" s="5" t="s">
        <v>274</v>
      </c>
      <c r="V62" s="5" t="s">
        <v>459</v>
      </c>
      <c r="W62" s="5" t="s">
        <v>92</v>
      </c>
      <c r="X62" s="5" t="s">
        <v>1150</v>
      </c>
      <c r="Y62" s="11" t="s">
        <v>174</v>
      </c>
      <c r="Z62" s="5" t="s">
        <v>296</v>
      </c>
      <c r="AA62" s="5" t="s">
        <v>49</v>
      </c>
      <c r="AB62" s="8">
        <v>1.34</v>
      </c>
      <c r="AC62" s="10">
        <v>8</v>
      </c>
      <c r="AD62" s="5" t="s">
        <v>146</v>
      </c>
      <c r="AE62" s="5" t="s">
        <v>147</v>
      </c>
      <c r="AF62" s="5" t="s">
        <v>258</v>
      </c>
      <c r="AG62" s="5" t="s">
        <v>57</v>
      </c>
      <c r="AH62" s="5" t="s">
        <v>57</v>
      </c>
      <c r="AI62" s="5" t="s">
        <v>57</v>
      </c>
      <c r="AJ62" s="5" t="s">
        <v>57</v>
      </c>
      <c r="AK62" s="5" t="s">
        <v>414</v>
      </c>
    </row>
    <row r="63" spans="1:38" x14ac:dyDescent="0.25">
      <c r="A63" s="5" t="s">
        <v>460</v>
      </c>
      <c r="B63" s="5" t="s">
        <v>68</v>
      </c>
      <c r="C63" s="5" t="s">
        <v>39</v>
      </c>
      <c r="D63" s="5" t="s">
        <v>239</v>
      </c>
      <c r="E63" s="5" t="s">
        <v>461</v>
      </c>
      <c r="F63" s="5">
        <v>17</v>
      </c>
      <c r="G63" s="11" t="s">
        <v>462</v>
      </c>
      <c r="H63" s="5" t="s">
        <v>43</v>
      </c>
      <c r="I63" s="6">
        <v>41648</v>
      </c>
      <c r="J63" s="6">
        <v>43474</v>
      </c>
      <c r="P63" s="7" t="s">
        <v>61</v>
      </c>
      <c r="Q63" s="7" t="s">
        <v>463</v>
      </c>
      <c r="R63" s="18">
        <v>30.3733333333</v>
      </c>
      <c r="S63" s="18">
        <v>-87.288674999999998</v>
      </c>
      <c r="T63" s="7" t="s">
        <v>273</v>
      </c>
      <c r="U63" s="7" t="s">
        <v>274</v>
      </c>
      <c r="V63" s="7" t="s">
        <v>275</v>
      </c>
      <c r="W63" s="5" t="s">
        <v>92</v>
      </c>
      <c r="X63" s="5" t="s">
        <v>1150</v>
      </c>
      <c r="Y63" s="7" t="s">
        <v>184</v>
      </c>
      <c r="Z63" s="5" t="s">
        <v>50</v>
      </c>
      <c r="AA63" s="7" t="s">
        <v>81</v>
      </c>
      <c r="AB63" s="8" t="s">
        <v>52</v>
      </c>
      <c r="AC63" s="10">
        <v>8</v>
      </c>
      <c r="AD63" s="7" t="s">
        <v>107</v>
      </c>
      <c r="AE63" s="5" t="s">
        <v>49</v>
      </c>
      <c r="AF63" s="7" t="s">
        <v>49</v>
      </c>
      <c r="AG63" s="7" t="s">
        <v>57</v>
      </c>
      <c r="AH63" s="5" t="s">
        <v>57</v>
      </c>
      <c r="AI63" s="7" t="s">
        <v>81</v>
      </c>
      <c r="AJ63" s="5" t="s">
        <v>57</v>
      </c>
      <c r="AK63" s="5" t="s">
        <v>414</v>
      </c>
      <c r="AL63" s="5" t="s">
        <v>464</v>
      </c>
    </row>
    <row r="64" spans="1:38" x14ac:dyDescent="0.25">
      <c r="A64" s="5" t="s">
        <v>465</v>
      </c>
      <c r="B64" s="5" t="s">
        <v>68</v>
      </c>
      <c r="C64" s="5" t="s">
        <v>39</v>
      </c>
      <c r="D64" s="5" t="s">
        <v>239</v>
      </c>
      <c r="E64" s="5" t="s">
        <v>466</v>
      </c>
      <c r="F64" s="5">
        <v>17</v>
      </c>
      <c r="G64" s="5" t="s">
        <v>467</v>
      </c>
      <c r="H64" s="5" t="s">
        <v>43</v>
      </c>
      <c r="I64" s="6">
        <v>41760</v>
      </c>
      <c r="J64" s="6">
        <v>43586</v>
      </c>
      <c r="K64" s="18" t="s">
        <v>468</v>
      </c>
      <c r="L64" s="18" t="s">
        <v>113</v>
      </c>
      <c r="M64" s="18" t="s">
        <v>114</v>
      </c>
      <c r="N64" s="18" t="s">
        <v>273</v>
      </c>
      <c r="O64" s="21">
        <v>43762</v>
      </c>
      <c r="P64" s="7" t="s">
        <v>61</v>
      </c>
      <c r="Q64" s="7" t="s">
        <v>347</v>
      </c>
      <c r="R64" s="18">
        <v>30.400024999999999</v>
      </c>
      <c r="S64" s="18">
        <v>-87.247133333299999</v>
      </c>
      <c r="T64" s="5" t="s">
        <v>273</v>
      </c>
      <c r="U64" s="5" t="s">
        <v>274</v>
      </c>
      <c r="V64" s="5" t="s">
        <v>469</v>
      </c>
      <c r="W64" s="5">
        <v>80</v>
      </c>
      <c r="X64" s="5" t="s">
        <v>1150</v>
      </c>
      <c r="Y64" s="11" t="s">
        <v>470</v>
      </c>
      <c r="Z64" s="5" t="s">
        <v>50</v>
      </c>
      <c r="AA64" s="5" t="s">
        <v>64</v>
      </c>
      <c r="AB64" s="8" t="s">
        <v>94</v>
      </c>
      <c r="AC64" s="10">
        <v>20</v>
      </c>
      <c r="AD64" s="5" t="s">
        <v>82</v>
      </c>
      <c r="AE64" s="5" t="s">
        <v>49</v>
      </c>
      <c r="AF64" s="5" t="s">
        <v>49</v>
      </c>
      <c r="AG64" s="5" t="s">
        <v>57</v>
      </c>
      <c r="AH64" s="5" t="s">
        <v>57</v>
      </c>
      <c r="AI64" s="5" t="s">
        <v>56</v>
      </c>
      <c r="AJ64" s="5" t="s">
        <v>57</v>
      </c>
      <c r="AK64" s="5" t="s">
        <v>414</v>
      </c>
    </row>
    <row r="65" spans="1:38" x14ac:dyDescent="0.25">
      <c r="A65" s="5" t="s">
        <v>471</v>
      </c>
      <c r="B65" s="5" t="s">
        <v>68</v>
      </c>
      <c r="C65" s="5" t="s">
        <v>39</v>
      </c>
      <c r="D65" s="5" t="s">
        <v>239</v>
      </c>
      <c r="E65" s="5" t="s">
        <v>461</v>
      </c>
      <c r="F65" s="5">
        <v>17</v>
      </c>
      <c r="G65" s="11" t="s">
        <v>462</v>
      </c>
      <c r="H65" s="5" t="s">
        <v>43</v>
      </c>
      <c r="I65" s="6">
        <v>41648</v>
      </c>
      <c r="J65" s="6">
        <v>43474</v>
      </c>
      <c r="P65" s="7" t="s">
        <v>61</v>
      </c>
      <c r="Q65" s="7" t="s">
        <v>463</v>
      </c>
      <c r="R65" s="18">
        <v>30.3751722222</v>
      </c>
      <c r="S65" s="18">
        <v>-87.285244444400007</v>
      </c>
      <c r="T65" s="7" t="s">
        <v>273</v>
      </c>
      <c r="U65" s="7" t="s">
        <v>274</v>
      </c>
      <c r="V65" s="7" t="s">
        <v>275</v>
      </c>
      <c r="W65" s="5" t="s">
        <v>92</v>
      </c>
      <c r="X65" s="5" t="s">
        <v>1150</v>
      </c>
      <c r="Y65" s="7" t="s">
        <v>184</v>
      </c>
      <c r="Z65" s="5" t="s">
        <v>50</v>
      </c>
      <c r="AA65" s="7" t="s">
        <v>81</v>
      </c>
      <c r="AB65" s="8" t="s">
        <v>52</v>
      </c>
      <c r="AC65" s="10">
        <v>8</v>
      </c>
      <c r="AD65" s="7" t="s">
        <v>107</v>
      </c>
      <c r="AE65" s="5" t="s">
        <v>49</v>
      </c>
      <c r="AF65" s="7" t="s">
        <v>49</v>
      </c>
      <c r="AG65" s="7" t="s">
        <v>57</v>
      </c>
      <c r="AH65" s="5" t="s">
        <v>57</v>
      </c>
      <c r="AI65" s="7" t="s">
        <v>57</v>
      </c>
      <c r="AJ65" s="5" t="s">
        <v>57</v>
      </c>
      <c r="AK65" s="5" t="s">
        <v>414</v>
      </c>
      <c r="AL65" s="5" t="s">
        <v>464</v>
      </c>
    </row>
    <row r="66" spans="1:38" x14ac:dyDescent="0.25">
      <c r="A66" s="5" t="s">
        <v>472</v>
      </c>
      <c r="B66" s="5" t="s">
        <v>68</v>
      </c>
      <c r="C66" s="5" t="s">
        <v>39</v>
      </c>
      <c r="D66" s="5" t="s">
        <v>239</v>
      </c>
      <c r="E66" s="5" t="s">
        <v>456</v>
      </c>
      <c r="F66" s="5">
        <v>17</v>
      </c>
      <c r="G66" s="11" t="s">
        <v>462</v>
      </c>
      <c r="H66" s="5" t="s">
        <v>43</v>
      </c>
      <c r="I66" s="6">
        <v>41648</v>
      </c>
      <c r="J66" s="6">
        <v>43474</v>
      </c>
      <c r="P66" s="7" t="s">
        <v>61</v>
      </c>
      <c r="Q66" s="7" t="s">
        <v>463</v>
      </c>
      <c r="R66" s="18">
        <v>30.3733861111</v>
      </c>
      <c r="S66" s="18">
        <v>-87.282108333300002</v>
      </c>
      <c r="T66" s="7" t="s">
        <v>273</v>
      </c>
      <c r="U66" s="7" t="s">
        <v>274</v>
      </c>
      <c r="V66" s="7" t="s">
        <v>275</v>
      </c>
      <c r="W66" s="5" t="s">
        <v>92</v>
      </c>
      <c r="X66" s="5" t="s">
        <v>1150</v>
      </c>
      <c r="Y66" s="7" t="s">
        <v>184</v>
      </c>
      <c r="Z66" s="5" t="s">
        <v>50</v>
      </c>
      <c r="AA66" s="7" t="s">
        <v>81</v>
      </c>
      <c r="AB66" s="8" t="s">
        <v>52</v>
      </c>
      <c r="AC66" s="10">
        <v>8</v>
      </c>
      <c r="AD66" s="7" t="s">
        <v>107</v>
      </c>
      <c r="AE66" s="5" t="s">
        <v>49</v>
      </c>
      <c r="AF66" s="7" t="s">
        <v>49</v>
      </c>
      <c r="AG66" s="7" t="s">
        <v>57</v>
      </c>
      <c r="AH66" s="5" t="s">
        <v>57</v>
      </c>
      <c r="AI66" s="7" t="s">
        <v>81</v>
      </c>
      <c r="AJ66" s="5" t="s">
        <v>57</v>
      </c>
      <c r="AK66" s="5" t="s">
        <v>414</v>
      </c>
      <c r="AL66" s="5" t="s">
        <v>464</v>
      </c>
    </row>
    <row r="67" spans="1:38" x14ac:dyDescent="0.25">
      <c r="A67" s="5" t="s">
        <v>473</v>
      </c>
      <c r="B67" s="5" t="s">
        <v>38</v>
      </c>
      <c r="C67" s="5" t="s">
        <v>39</v>
      </c>
      <c r="D67" s="5" t="s">
        <v>239</v>
      </c>
      <c r="E67" s="5" t="s">
        <v>474</v>
      </c>
      <c r="F67" s="5">
        <v>19</v>
      </c>
      <c r="G67" s="5" t="s">
        <v>475</v>
      </c>
      <c r="H67" s="5" t="s">
        <v>43</v>
      </c>
      <c r="I67" s="6">
        <v>42726</v>
      </c>
      <c r="J67" s="6">
        <v>44552</v>
      </c>
      <c r="K67" s="18" t="s">
        <v>476</v>
      </c>
      <c r="L67" s="18" t="s">
        <v>113</v>
      </c>
      <c r="M67" s="18" t="s">
        <v>169</v>
      </c>
      <c r="N67" s="18" t="s">
        <v>244</v>
      </c>
      <c r="O67" s="21">
        <v>42872</v>
      </c>
      <c r="P67" s="7" t="s">
        <v>119</v>
      </c>
      <c r="Q67" s="7" t="s">
        <v>245</v>
      </c>
      <c r="R67" s="18">
        <v>29.914536111099999</v>
      </c>
      <c r="S67" s="18">
        <v>-84.520494444400001</v>
      </c>
      <c r="T67" s="5" t="s">
        <v>477</v>
      </c>
      <c r="U67" s="5" t="s">
        <v>478</v>
      </c>
      <c r="V67" s="5" t="s">
        <v>479</v>
      </c>
      <c r="W67" s="5">
        <v>81.08</v>
      </c>
      <c r="X67" s="5" t="s">
        <v>1150</v>
      </c>
      <c r="Y67" s="7" t="s">
        <v>184</v>
      </c>
      <c r="Z67" s="5" t="s">
        <v>296</v>
      </c>
      <c r="AA67" s="5" t="s">
        <v>49</v>
      </c>
      <c r="AB67" s="8" t="s">
        <v>94</v>
      </c>
      <c r="AC67" s="10">
        <v>10</v>
      </c>
      <c r="AD67" s="5" t="s">
        <v>107</v>
      </c>
      <c r="AE67" s="5" t="s">
        <v>49</v>
      </c>
      <c r="AF67" s="5" t="s">
        <v>49</v>
      </c>
      <c r="AG67" s="5" t="s">
        <v>57</v>
      </c>
      <c r="AH67" s="5" t="s">
        <v>57</v>
      </c>
      <c r="AI67" s="5" t="s">
        <v>236</v>
      </c>
      <c r="AJ67" s="5" t="s">
        <v>57</v>
      </c>
      <c r="AK67" s="5" t="s">
        <v>414</v>
      </c>
    </row>
    <row r="68" spans="1:38" x14ac:dyDescent="0.25">
      <c r="A68" s="5" t="s">
        <v>480</v>
      </c>
      <c r="B68" s="5" t="s">
        <v>38</v>
      </c>
      <c r="C68" s="5" t="s">
        <v>39</v>
      </c>
      <c r="D68" s="5" t="s">
        <v>239</v>
      </c>
      <c r="E68" s="5" t="s">
        <v>481</v>
      </c>
      <c r="F68" s="5">
        <v>19</v>
      </c>
      <c r="G68" s="5" t="s">
        <v>482</v>
      </c>
      <c r="H68" s="5" t="s">
        <v>43</v>
      </c>
      <c r="I68" s="6">
        <v>42500</v>
      </c>
      <c r="J68" s="6">
        <v>44326</v>
      </c>
      <c r="P68" s="7" t="s">
        <v>61</v>
      </c>
      <c r="Q68" s="7" t="s">
        <v>245</v>
      </c>
      <c r="R68" s="18">
        <v>29.762197222200001</v>
      </c>
      <c r="S68" s="18">
        <v>-84.887361111100006</v>
      </c>
      <c r="T68" s="7" t="s">
        <v>483</v>
      </c>
      <c r="U68" s="7" t="s">
        <v>478</v>
      </c>
      <c r="V68" s="7" t="s">
        <v>247</v>
      </c>
      <c r="W68" s="5">
        <v>75</v>
      </c>
      <c r="X68" s="5" t="s">
        <v>1150</v>
      </c>
      <c r="Y68" s="7" t="s">
        <v>184</v>
      </c>
      <c r="Z68" s="7" t="s">
        <v>296</v>
      </c>
      <c r="AA68" s="7" t="s">
        <v>49</v>
      </c>
      <c r="AB68" s="8" t="s">
        <v>94</v>
      </c>
      <c r="AC68" s="10">
        <v>10</v>
      </c>
      <c r="AD68" s="5" t="s">
        <v>82</v>
      </c>
      <c r="AE68" s="5" t="s">
        <v>49</v>
      </c>
      <c r="AF68" s="5" t="s">
        <v>49</v>
      </c>
      <c r="AG68" s="5" t="s">
        <v>57</v>
      </c>
      <c r="AH68" s="5" t="s">
        <v>57</v>
      </c>
      <c r="AI68" s="5" t="s">
        <v>236</v>
      </c>
      <c r="AJ68" s="5" t="s">
        <v>484</v>
      </c>
      <c r="AK68" s="5" t="s">
        <v>414</v>
      </c>
    </row>
    <row r="69" spans="1:38" x14ac:dyDescent="0.25">
      <c r="A69" s="5" t="s">
        <v>485</v>
      </c>
      <c r="B69" s="5" t="s">
        <v>38</v>
      </c>
      <c r="C69" s="5" t="s">
        <v>39</v>
      </c>
      <c r="D69" s="5" t="s">
        <v>239</v>
      </c>
      <c r="E69" s="5" t="s">
        <v>486</v>
      </c>
      <c r="F69" s="5">
        <v>19</v>
      </c>
      <c r="G69" s="5" t="s">
        <v>487</v>
      </c>
      <c r="H69" s="5" t="s">
        <v>43</v>
      </c>
      <c r="I69" s="6">
        <v>43259</v>
      </c>
      <c r="J69" s="6">
        <v>45085</v>
      </c>
      <c r="K69" s="18" t="s">
        <v>488</v>
      </c>
      <c r="L69" s="18" t="s">
        <v>489</v>
      </c>
      <c r="M69" s="18" t="s">
        <v>114</v>
      </c>
      <c r="N69" s="18" t="s">
        <v>244</v>
      </c>
      <c r="O69" s="21">
        <v>43409</v>
      </c>
      <c r="P69" s="7" t="s">
        <v>119</v>
      </c>
      <c r="Q69" s="7" t="s">
        <v>245</v>
      </c>
      <c r="R69" s="18">
        <v>29.745941666699999</v>
      </c>
      <c r="S69" s="18">
        <v>-84.895213888900003</v>
      </c>
      <c r="T69" s="5" t="s">
        <v>483</v>
      </c>
      <c r="U69" s="5" t="s">
        <v>478</v>
      </c>
      <c r="V69" s="5" t="s">
        <v>247</v>
      </c>
      <c r="W69" s="5">
        <v>213</v>
      </c>
      <c r="X69" s="5" t="s">
        <v>1150</v>
      </c>
      <c r="Y69" s="11" t="s">
        <v>184</v>
      </c>
      <c r="Z69" s="5" t="s">
        <v>296</v>
      </c>
      <c r="AA69" s="5" t="s">
        <v>49</v>
      </c>
      <c r="AB69" s="8" t="s">
        <v>94</v>
      </c>
      <c r="AC69" s="10">
        <v>10</v>
      </c>
      <c r="AD69" s="5" t="s">
        <v>82</v>
      </c>
      <c r="AE69" s="5" t="s">
        <v>49</v>
      </c>
      <c r="AF69" s="5" t="s">
        <v>49</v>
      </c>
      <c r="AG69" s="5" t="s">
        <v>57</v>
      </c>
      <c r="AH69" s="5" t="s">
        <v>57</v>
      </c>
      <c r="AI69" s="5" t="s">
        <v>236</v>
      </c>
      <c r="AJ69" s="5" t="s">
        <v>484</v>
      </c>
      <c r="AK69" s="5" t="s">
        <v>414</v>
      </c>
      <c r="AL69" s="5" t="s">
        <v>490</v>
      </c>
    </row>
    <row r="70" spans="1:38" x14ac:dyDescent="0.25">
      <c r="A70" s="5" t="s">
        <v>491</v>
      </c>
      <c r="B70" s="5" t="s">
        <v>38</v>
      </c>
      <c r="C70" s="5" t="s">
        <v>39</v>
      </c>
      <c r="D70" s="5" t="s">
        <v>239</v>
      </c>
      <c r="E70" s="5" t="s">
        <v>492</v>
      </c>
      <c r="F70" s="5">
        <v>19</v>
      </c>
      <c r="G70" s="5" t="s">
        <v>493</v>
      </c>
      <c r="H70" s="5" t="s">
        <v>43</v>
      </c>
      <c r="I70" s="6">
        <v>43518</v>
      </c>
      <c r="J70" s="6">
        <v>45343</v>
      </c>
      <c r="P70" s="7" t="s">
        <v>119</v>
      </c>
      <c r="Q70" s="7" t="s">
        <v>245</v>
      </c>
      <c r="R70" s="18">
        <v>29.624361111100001</v>
      </c>
      <c r="S70" s="18">
        <v>-84.945802777799997</v>
      </c>
      <c r="T70" s="5" t="s">
        <v>494</v>
      </c>
      <c r="U70" s="5" t="s">
        <v>478</v>
      </c>
      <c r="V70" s="5" t="s">
        <v>495</v>
      </c>
      <c r="W70" s="5">
        <v>107.44</v>
      </c>
      <c r="X70" s="5" t="s">
        <v>1150</v>
      </c>
      <c r="Y70" s="7" t="s">
        <v>184</v>
      </c>
      <c r="Z70" s="5" t="s">
        <v>296</v>
      </c>
      <c r="AA70" s="5" t="s">
        <v>49</v>
      </c>
      <c r="AB70" s="8" t="s">
        <v>94</v>
      </c>
      <c r="AC70" s="10">
        <v>10</v>
      </c>
      <c r="AD70" s="5" t="s">
        <v>82</v>
      </c>
      <c r="AE70" s="5" t="s">
        <v>49</v>
      </c>
      <c r="AF70" s="5" t="s">
        <v>49</v>
      </c>
      <c r="AG70" s="5" t="s">
        <v>57</v>
      </c>
      <c r="AH70" s="5" t="s">
        <v>57</v>
      </c>
      <c r="AI70" s="5" t="s">
        <v>236</v>
      </c>
      <c r="AJ70" s="5" t="s">
        <v>484</v>
      </c>
      <c r="AK70" s="5" t="s">
        <v>414</v>
      </c>
    </row>
    <row r="71" spans="1:38" x14ac:dyDescent="0.25">
      <c r="A71" s="5" t="s">
        <v>496</v>
      </c>
      <c r="B71" s="5" t="s">
        <v>38</v>
      </c>
      <c r="C71" s="5" t="s">
        <v>39</v>
      </c>
      <c r="D71" s="5" t="s">
        <v>239</v>
      </c>
      <c r="E71" s="5" t="s">
        <v>497</v>
      </c>
      <c r="F71" s="5">
        <v>19</v>
      </c>
      <c r="G71" s="5" t="s">
        <v>498</v>
      </c>
      <c r="H71" s="5" t="s">
        <v>43</v>
      </c>
      <c r="I71" s="6">
        <v>42709</v>
      </c>
      <c r="J71" s="6">
        <v>44535</v>
      </c>
      <c r="P71" s="7" t="s">
        <v>61</v>
      </c>
      <c r="Q71" s="7" t="s">
        <v>245</v>
      </c>
      <c r="R71" s="18">
        <v>29.621883333300001</v>
      </c>
      <c r="S71" s="18">
        <v>-84.950144444399996</v>
      </c>
      <c r="T71" s="5" t="s">
        <v>494</v>
      </c>
      <c r="U71" s="5" t="s">
        <v>478</v>
      </c>
      <c r="V71" s="5" t="s">
        <v>495</v>
      </c>
      <c r="W71" s="5">
        <v>100</v>
      </c>
      <c r="X71" s="5" t="s">
        <v>1150</v>
      </c>
      <c r="Y71" s="7" t="s">
        <v>184</v>
      </c>
      <c r="Z71" s="5" t="s">
        <v>296</v>
      </c>
      <c r="AA71" s="5" t="s">
        <v>49</v>
      </c>
      <c r="AB71" s="8" t="s">
        <v>94</v>
      </c>
      <c r="AC71" s="10">
        <v>10</v>
      </c>
      <c r="AD71" s="5" t="s">
        <v>82</v>
      </c>
      <c r="AE71" s="5" t="s">
        <v>49</v>
      </c>
      <c r="AF71" s="5" t="s">
        <v>49</v>
      </c>
      <c r="AG71" s="5" t="s">
        <v>57</v>
      </c>
      <c r="AH71" s="5" t="s">
        <v>57</v>
      </c>
      <c r="AI71" s="5" t="s">
        <v>236</v>
      </c>
      <c r="AJ71" s="5" t="s">
        <v>484</v>
      </c>
      <c r="AK71" s="5" t="s">
        <v>414</v>
      </c>
    </row>
    <row r="72" spans="1:38" x14ac:dyDescent="0.25">
      <c r="A72" s="5" t="s">
        <v>499</v>
      </c>
      <c r="B72" s="5" t="s">
        <v>38</v>
      </c>
      <c r="C72" s="5" t="s">
        <v>39</v>
      </c>
      <c r="D72" s="5" t="s">
        <v>239</v>
      </c>
      <c r="E72" s="5" t="s">
        <v>500</v>
      </c>
      <c r="F72" s="5">
        <v>19</v>
      </c>
      <c r="G72" s="5" t="s">
        <v>501</v>
      </c>
      <c r="H72" s="5" t="s">
        <v>43</v>
      </c>
      <c r="I72" s="6">
        <v>42585</v>
      </c>
      <c r="J72" s="6">
        <v>44410</v>
      </c>
      <c r="P72" s="7" t="s">
        <v>119</v>
      </c>
      <c r="Q72" s="7" t="s">
        <v>245</v>
      </c>
      <c r="R72" s="18">
        <v>29.762666666699999</v>
      </c>
      <c r="S72" s="18">
        <v>-84.887150000000005</v>
      </c>
      <c r="T72" s="5" t="s">
        <v>483</v>
      </c>
      <c r="U72" s="5" t="s">
        <v>478</v>
      </c>
      <c r="V72" s="5" t="s">
        <v>247</v>
      </c>
      <c r="W72" s="5">
        <v>100</v>
      </c>
      <c r="X72" s="5" t="s">
        <v>1150</v>
      </c>
      <c r="Y72" s="7" t="s">
        <v>184</v>
      </c>
      <c r="Z72" s="5" t="s">
        <v>296</v>
      </c>
      <c r="AA72" s="5" t="s">
        <v>49</v>
      </c>
      <c r="AB72" s="8" t="s">
        <v>94</v>
      </c>
      <c r="AC72" s="10">
        <v>10</v>
      </c>
      <c r="AD72" s="5" t="s">
        <v>82</v>
      </c>
      <c r="AE72" s="5" t="s">
        <v>49</v>
      </c>
      <c r="AF72" s="5" t="s">
        <v>49</v>
      </c>
      <c r="AG72" s="5" t="s">
        <v>57</v>
      </c>
      <c r="AH72" s="5" t="s">
        <v>57</v>
      </c>
      <c r="AI72" s="5" t="s">
        <v>236</v>
      </c>
      <c r="AJ72" s="5" t="s">
        <v>484</v>
      </c>
      <c r="AK72" s="5" t="s">
        <v>414</v>
      </c>
    </row>
    <row r="73" spans="1:38" x14ac:dyDescent="0.25">
      <c r="A73" s="5" t="s">
        <v>502</v>
      </c>
      <c r="B73" s="5" t="s">
        <v>38</v>
      </c>
      <c r="C73" s="5" t="s">
        <v>39</v>
      </c>
      <c r="D73" s="5" t="s">
        <v>239</v>
      </c>
      <c r="E73" s="5" t="s">
        <v>503</v>
      </c>
      <c r="F73" s="5">
        <v>19</v>
      </c>
      <c r="G73" s="5" t="s">
        <v>504</v>
      </c>
      <c r="H73" s="5" t="s">
        <v>43</v>
      </c>
      <c r="I73" s="6">
        <v>42443</v>
      </c>
      <c r="J73" s="6">
        <v>44269</v>
      </c>
      <c r="P73" s="7" t="s">
        <v>61</v>
      </c>
      <c r="Q73" s="7" t="s">
        <v>245</v>
      </c>
      <c r="R73" s="18">
        <v>29.621708333299999</v>
      </c>
      <c r="S73" s="18">
        <v>-84.950577777800007</v>
      </c>
      <c r="T73" s="5" t="s">
        <v>494</v>
      </c>
      <c r="U73" s="5" t="s">
        <v>478</v>
      </c>
      <c r="V73" s="5" t="s">
        <v>495</v>
      </c>
      <c r="W73" s="5">
        <v>250</v>
      </c>
      <c r="X73" s="5" t="s">
        <v>1150</v>
      </c>
      <c r="Y73" s="7" t="s">
        <v>184</v>
      </c>
      <c r="Z73" s="5" t="s">
        <v>296</v>
      </c>
      <c r="AA73" s="7" t="s">
        <v>49</v>
      </c>
      <c r="AB73" s="8" t="s">
        <v>52</v>
      </c>
      <c r="AC73" s="10">
        <v>10</v>
      </c>
      <c r="AD73" s="5" t="s">
        <v>82</v>
      </c>
      <c r="AE73" s="5" t="s">
        <v>49</v>
      </c>
      <c r="AF73" s="5" t="s">
        <v>49</v>
      </c>
      <c r="AG73" s="5" t="s">
        <v>57</v>
      </c>
      <c r="AH73" s="5" t="s">
        <v>57</v>
      </c>
      <c r="AI73" s="5" t="s">
        <v>57</v>
      </c>
      <c r="AJ73" s="5" t="s">
        <v>484</v>
      </c>
      <c r="AK73" s="5" t="s">
        <v>414</v>
      </c>
    </row>
    <row r="74" spans="1:38" x14ac:dyDescent="0.25">
      <c r="A74" s="5" t="s">
        <v>505</v>
      </c>
      <c r="B74" s="5" t="s">
        <v>38</v>
      </c>
      <c r="C74" s="5" t="s">
        <v>39</v>
      </c>
      <c r="D74" s="5" t="s">
        <v>239</v>
      </c>
      <c r="E74" s="5" t="s">
        <v>506</v>
      </c>
      <c r="F74" s="5">
        <v>19</v>
      </c>
      <c r="G74" s="5" t="s">
        <v>507</v>
      </c>
      <c r="H74" s="5" t="s">
        <v>43</v>
      </c>
      <c r="I74" s="6">
        <v>42689</v>
      </c>
      <c r="J74" s="6">
        <v>44514</v>
      </c>
      <c r="K74" s="18" t="s">
        <v>508</v>
      </c>
      <c r="L74" s="18" t="s">
        <v>113</v>
      </c>
      <c r="M74" s="18" t="s">
        <v>169</v>
      </c>
      <c r="N74" s="18" t="s">
        <v>244</v>
      </c>
      <c r="O74" s="21">
        <v>42765</v>
      </c>
      <c r="P74" s="7" t="s">
        <v>119</v>
      </c>
      <c r="Q74" s="7" t="s">
        <v>245</v>
      </c>
      <c r="R74" s="18">
        <v>29.732905555599999</v>
      </c>
      <c r="S74" s="18">
        <v>-84.9000111111</v>
      </c>
      <c r="T74" s="5" t="s">
        <v>483</v>
      </c>
      <c r="U74" s="5" t="s">
        <v>478</v>
      </c>
      <c r="V74" s="5" t="s">
        <v>495</v>
      </c>
      <c r="W74" s="5">
        <v>124</v>
      </c>
      <c r="X74" s="5" t="s">
        <v>1150</v>
      </c>
      <c r="Y74" s="7" t="s">
        <v>184</v>
      </c>
      <c r="Z74" s="5" t="s">
        <v>296</v>
      </c>
      <c r="AA74" s="5" t="s">
        <v>49</v>
      </c>
      <c r="AB74" s="8" t="s">
        <v>94</v>
      </c>
      <c r="AC74" s="10">
        <v>10</v>
      </c>
      <c r="AD74" s="5" t="s">
        <v>107</v>
      </c>
      <c r="AE74" s="5" t="s">
        <v>49</v>
      </c>
      <c r="AF74" s="5" t="s">
        <v>49</v>
      </c>
      <c r="AG74" s="5" t="s">
        <v>57</v>
      </c>
      <c r="AH74" s="5" t="s">
        <v>57</v>
      </c>
      <c r="AI74" s="5" t="s">
        <v>236</v>
      </c>
      <c r="AJ74" s="5" t="s">
        <v>484</v>
      </c>
      <c r="AK74" s="5" t="s">
        <v>414</v>
      </c>
    </row>
    <row r="75" spans="1:38" x14ac:dyDescent="0.25">
      <c r="A75" s="5" t="s">
        <v>509</v>
      </c>
      <c r="B75" s="5" t="s">
        <v>38</v>
      </c>
      <c r="C75" s="5" t="s">
        <v>39</v>
      </c>
      <c r="D75" s="5" t="s">
        <v>239</v>
      </c>
      <c r="E75" s="5" t="s">
        <v>510</v>
      </c>
      <c r="F75" s="5">
        <v>19</v>
      </c>
      <c r="G75" s="5" t="s">
        <v>511</v>
      </c>
      <c r="H75" s="5" t="s">
        <v>43</v>
      </c>
      <c r="I75" s="6">
        <v>42590</v>
      </c>
      <c r="J75" s="6">
        <v>44415</v>
      </c>
      <c r="P75" s="7" t="s">
        <v>61</v>
      </c>
      <c r="Q75" s="7" t="s">
        <v>245</v>
      </c>
      <c r="R75" s="18">
        <v>29.6490888889</v>
      </c>
      <c r="S75" s="18">
        <v>-84.907525000000007</v>
      </c>
      <c r="T75" s="5" t="s">
        <v>494</v>
      </c>
      <c r="U75" s="5" t="s">
        <v>478</v>
      </c>
      <c r="V75" s="5" t="s">
        <v>495</v>
      </c>
      <c r="W75" s="5">
        <v>591</v>
      </c>
      <c r="X75" s="5" t="s">
        <v>1150</v>
      </c>
      <c r="Y75" s="7" t="s">
        <v>184</v>
      </c>
      <c r="Z75" s="5" t="s">
        <v>296</v>
      </c>
      <c r="AA75" s="5" t="s">
        <v>49</v>
      </c>
      <c r="AB75" s="8" t="s">
        <v>94</v>
      </c>
      <c r="AC75" s="10">
        <v>10</v>
      </c>
      <c r="AD75" s="5" t="s">
        <v>82</v>
      </c>
      <c r="AE75" s="5" t="s">
        <v>49</v>
      </c>
      <c r="AF75" s="5" t="s">
        <v>49</v>
      </c>
      <c r="AG75" s="5" t="s">
        <v>57</v>
      </c>
      <c r="AH75" s="5" t="s">
        <v>57</v>
      </c>
      <c r="AI75" s="5" t="s">
        <v>236</v>
      </c>
      <c r="AJ75" s="5" t="s">
        <v>484</v>
      </c>
      <c r="AK75" s="5" t="s">
        <v>414</v>
      </c>
    </row>
    <row r="76" spans="1:38" x14ac:dyDescent="0.25">
      <c r="A76" s="5" t="s">
        <v>512</v>
      </c>
      <c r="B76" s="5" t="s">
        <v>68</v>
      </c>
      <c r="C76" s="5" t="s">
        <v>39</v>
      </c>
      <c r="D76" s="5" t="s">
        <v>239</v>
      </c>
      <c r="E76" s="5" t="s">
        <v>513</v>
      </c>
      <c r="F76" s="5">
        <v>19</v>
      </c>
      <c r="G76" s="5" t="s">
        <v>514</v>
      </c>
      <c r="H76" s="5" t="s">
        <v>43</v>
      </c>
      <c r="I76" s="6">
        <v>43090</v>
      </c>
      <c r="J76" s="6">
        <v>44916</v>
      </c>
      <c r="K76" s="18" t="s">
        <v>515</v>
      </c>
      <c r="L76" s="18" t="s">
        <v>113</v>
      </c>
      <c r="M76" s="18" t="s">
        <v>169</v>
      </c>
      <c r="N76" s="18" t="s">
        <v>244</v>
      </c>
      <c r="O76" s="21">
        <v>43097</v>
      </c>
      <c r="P76" s="7" t="s">
        <v>61</v>
      </c>
      <c r="Q76" s="7" t="s">
        <v>310</v>
      </c>
      <c r="R76" s="18">
        <v>29.730972222199998</v>
      </c>
      <c r="S76" s="18">
        <v>-84.886916666700003</v>
      </c>
      <c r="T76" s="7" t="s">
        <v>483</v>
      </c>
      <c r="U76" s="7" t="s">
        <v>478</v>
      </c>
      <c r="V76" s="7" t="s">
        <v>516</v>
      </c>
      <c r="W76" s="5" t="s">
        <v>92</v>
      </c>
      <c r="X76" s="5" t="s">
        <v>1150</v>
      </c>
      <c r="Y76" s="7" t="s">
        <v>184</v>
      </c>
      <c r="Z76" s="5" t="s">
        <v>50</v>
      </c>
      <c r="AA76" s="7" t="s">
        <v>64</v>
      </c>
      <c r="AB76" s="8">
        <v>1</v>
      </c>
      <c r="AC76" s="10">
        <v>5</v>
      </c>
      <c r="AD76" s="5" t="s">
        <v>82</v>
      </c>
      <c r="AE76" s="5" t="s">
        <v>49</v>
      </c>
      <c r="AF76" s="7" t="s">
        <v>49</v>
      </c>
      <c r="AG76" s="7" t="s">
        <v>517</v>
      </c>
      <c r="AH76" s="7" t="s">
        <v>518</v>
      </c>
      <c r="AI76" s="7" t="s">
        <v>56</v>
      </c>
      <c r="AJ76" s="5" t="s">
        <v>57</v>
      </c>
      <c r="AK76" s="5" t="s">
        <v>414</v>
      </c>
      <c r="AL76" s="5" t="s">
        <v>519</v>
      </c>
    </row>
    <row r="77" spans="1:38" x14ac:dyDescent="0.25">
      <c r="A77" s="5" t="s">
        <v>520</v>
      </c>
      <c r="B77" s="5" t="s">
        <v>68</v>
      </c>
      <c r="C77" s="5" t="s">
        <v>39</v>
      </c>
      <c r="D77" s="5" t="s">
        <v>401</v>
      </c>
      <c r="E77" s="5" t="s">
        <v>521</v>
      </c>
      <c r="F77" s="5">
        <v>43</v>
      </c>
      <c r="G77" s="5" t="s">
        <v>522</v>
      </c>
      <c r="H77" s="5" t="s">
        <v>43</v>
      </c>
      <c r="I77" s="6">
        <v>41277</v>
      </c>
      <c r="J77" s="6">
        <v>43102</v>
      </c>
      <c r="P77" s="7" t="s">
        <v>44</v>
      </c>
      <c r="Q77" s="7" t="s">
        <v>78</v>
      </c>
      <c r="R77" s="18">
        <v>27.1885166667</v>
      </c>
      <c r="S77" s="18">
        <v>-80.270519444399994</v>
      </c>
      <c r="T77" s="5" t="s">
        <v>523</v>
      </c>
      <c r="U77" s="5" t="s">
        <v>524</v>
      </c>
      <c r="V77" s="5" t="s">
        <v>525</v>
      </c>
      <c r="W77" s="5">
        <v>490</v>
      </c>
      <c r="X77" s="5" t="s">
        <v>1150</v>
      </c>
      <c r="Y77" s="7" t="s">
        <v>184</v>
      </c>
      <c r="Z77" s="5" t="s">
        <v>50</v>
      </c>
      <c r="AA77" s="5" t="s">
        <v>64</v>
      </c>
      <c r="AB77" s="8" t="s">
        <v>52</v>
      </c>
      <c r="AC77" s="5">
        <v>5</v>
      </c>
      <c r="AD77" s="5" t="s">
        <v>82</v>
      </c>
      <c r="AE77" s="5" t="s">
        <v>49</v>
      </c>
      <c r="AF77" s="5" t="s">
        <v>49</v>
      </c>
      <c r="AG77" s="5" t="s">
        <v>57</v>
      </c>
      <c r="AH77" s="5" t="s">
        <v>57</v>
      </c>
      <c r="AI77" s="5" t="s">
        <v>57</v>
      </c>
      <c r="AJ77" s="5" t="s">
        <v>57</v>
      </c>
      <c r="AK77" s="5" t="s">
        <v>414</v>
      </c>
      <c r="AL77" s="5" t="s">
        <v>526</v>
      </c>
    </row>
    <row r="78" spans="1:38" x14ac:dyDescent="0.25">
      <c r="A78" s="5" t="s">
        <v>527</v>
      </c>
      <c r="B78" s="5" t="s">
        <v>68</v>
      </c>
      <c r="C78" s="5" t="s">
        <v>39</v>
      </c>
      <c r="D78" s="5" t="s">
        <v>401</v>
      </c>
      <c r="E78" s="5" t="s">
        <v>528</v>
      </c>
      <c r="F78" s="5">
        <v>43</v>
      </c>
      <c r="G78" s="5" t="s">
        <v>529</v>
      </c>
      <c r="H78" s="5" t="s">
        <v>43</v>
      </c>
      <c r="I78" s="6">
        <v>41997</v>
      </c>
      <c r="J78" s="6">
        <v>43822</v>
      </c>
      <c r="P78" s="7" t="s">
        <v>61</v>
      </c>
      <c r="Q78" s="7" t="s">
        <v>78</v>
      </c>
      <c r="R78" s="18">
        <v>27.2288138889</v>
      </c>
      <c r="S78" s="18">
        <v>-80.212997222200002</v>
      </c>
      <c r="T78" s="5" t="s">
        <v>530</v>
      </c>
      <c r="U78" s="5" t="s">
        <v>524</v>
      </c>
      <c r="V78" s="5" t="s">
        <v>48</v>
      </c>
      <c r="W78" s="5">
        <v>330</v>
      </c>
      <c r="X78" s="5" t="s">
        <v>1150</v>
      </c>
      <c r="Y78" s="11" t="s">
        <v>531</v>
      </c>
      <c r="Z78" s="5" t="s">
        <v>50</v>
      </c>
      <c r="AA78" s="5" t="s">
        <v>64</v>
      </c>
      <c r="AB78" s="8" t="s">
        <v>94</v>
      </c>
      <c r="AC78" s="5">
        <v>5</v>
      </c>
      <c r="AD78" s="5" t="s">
        <v>82</v>
      </c>
      <c r="AE78" s="5" t="s">
        <v>147</v>
      </c>
      <c r="AF78" s="7" t="s">
        <v>92</v>
      </c>
      <c r="AG78" s="5" t="s">
        <v>57</v>
      </c>
      <c r="AH78" s="5" t="s">
        <v>57</v>
      </c>
      <c r="AI78" s="5" t="s">
        <v>56</v>
      </c>
      <c r="AJ78" s="5" t="s">
        <v>532</v>
      </c>
      <c r="AK78" s="5" t="s">
        <v>414</v>
      </c>
      <c r="AL78" s="5" t="s">
        <v>533</v>
      </c>
    </row>
    <row r="79" spans="1:38" x14ac:dyDescent="0.25">
      <c r="A79" s="5" t="s">
        <v>534</v>
      </c>
      <c r="B79" s="5" t="s">
        <v>38</v>
      </c>
      <c r="C79" s="5" t="s">
        <v>39</v>
      </c>
      <c r="D79" s="5" t="s">
        <v>401</v>
      </c>
      <c r="E79" s="5" t="s">
        <v>521</v>
      </c>
      <c r="F79" s="5">
        <v>43</v>
      </c>
      <c r="G79" s="5" t="s">
        <v>522</v>
      </c>
      <c r="H79" s="5" t="s">
        <v>43</v>
      </c>
      <c r="I79" s="6">
        <v>41277</v>
      </c>
      <c r="J79" s="6">
        <v>43102</v>
      </c>
      <c r="P79" s="7" t="s">
        <v>119</v>
      </c>
      <c r="Q79" s="7" t="s">
        <v>78</v>
      </c>
      <c r="R79" s="18">
        <v>27.108527777799999</v>
      </c>
      <c r="S79" s="18">
        <v>-80.1423111111</v>
      </c>
      <c r="T79" s="5" t="s">
        <v>535</v>
      </c>
      <c r="U79" s="5" t="s">
        <v>524</v>
      </c>
      <c r="V79" s="5" t="s">
        <v>48</v>
      </c>
      <c r="W79" s="5">
        <v>376</v>
      </c>
      <c r="X79" s="5" t="s">
        <v>1150</v>
      </c>
      <c r="Y79" s="7" t="s">
        <v>184</v>
      </c>
      <c r="Z79" s="5" t="s">
        <v>50</v>
      </c>
      <c r="AA79" s="5" t="s">
        <v>64</v>
      </c>
      <c r="AB79" s="8" t="s">
        <v>52</v>
      </c>
      <c r="AC79" s="5">
        <v>5</v>
      </c>
      <c r="AD79" s="5" t="s">
        <v>82</v>
      </c>
      <c r="AE79" s="5" t="s">
        <v>49</v>
      </c>
      <c r="AF79" s="5" t="s">
        <v>49</v>
      </c>
      <c r="AG79" s="5" t="s">
        <v>57</v>
      </c>
      <c r="AH79" s="5" t="s">
        <v>57</v>
      </c>
      <c r="AI79" s="5" t="s">
        <v>57</v>
      </c>
      <c r="AJ79" s="5" t="s">
        <v>57</v>
      </c>
      <c r="AK79" s="5" t="s">
        <v>414</v>
      </c>
      <c r="AL79" s="5" t="s">
        <v>536</v>
      </c>
    </row>
    <row r="80" spans="1:38" x14ac:dyDescent="0.25">
      <c r="A80" s="5" t="s">
        <v>537</v>
      </c>
      <c r="B80" s="5" t="s">
        <v>38</v>
      </c>
      <c r="C80" s="5" t="s">
        <v>39</v>
      </c>
      <c r="D80" s="5" t="s">
        <v>401</v>
      </c>
      <c r="E80" s="5" t="s">
        <v>521</v>
      </c>
      <c r="F80" s="5">
        <v>43</v>
      </c>
      <c r="G80" s="5" t="s">
        <v>522</v>
      </c>
      <c r="H80" s="5" t="s">
        <v>43</v>
      </c>
      <c r="I80" s="6">
        <v>41277</v>
      </c>
      <c r="J80" s="6">
        <v>43102</v>
      </c>
      <c r="P80" s="7" t="s">
        <v>61</v>
      </c>
      <c r="Q80" s="7" t="s">
        <v>78</v>
      </c>
      <c r="R80" s="18">
        <v>27.190947222199998</v>
      </c>
      <c r="S80" s="18">
        <v>-80.187802777800002</v>
      </c>
      <c r="T80" s="5" t="s">
        <v>538</v>
      </c>
      <c r="U80" s="5" t="s">
        <v>524</v>
      </c>
      <c r="V80" s="5" t="s">
        <v>539</v>
      </c>
      <c r="W80" s="5">
        <v>295</v>
      </c>
      <c r="X80" s="5" t="s">
        <v>1150</v>
      </c>
      <c r="Y80" s="7" t="s">
        <v>184</v>
      </c>
      <c r="Z80" s="5" t="s">
        <v>50</v>
      </c>
      <c r="AA80" s="5" t="s">
        <v>64</v>
      </c>
      <c r="AB80" s="8" t="s">
        <v>52</v>
      </c>
      <c r="AC80" s="5">
        <v>5</v>
      </c>
      <c r="AD80" s="5" t="s">
        <v>82</v>
      </c>
      <c r="AE80" s="5" t="s">
        <v>49</v>
      </c>
      <c r="AF80" s="5" t="s">
        <v>49</v>
      </c>
      <c r="AG80" s="5" t="s">
        <v>57</v>
      </c>
      <c r="AH80" s="5" t="s">
        <v>57</v>
      </c>
      <c r="AI80" s="5" t="s">
        <v>57</v>
      </c>
      <c r="AJ80" s="5" t="s">
        <v>532</v>
      </c>
      <c r="AK80" s="5" t="s">
        <v>414</v>
      </c>
      <c r="AL80" s="5" t="s">
        <v>540</v>
      </c>
    </row>
    <row r="81" spans="1:38" x14ac:dyDescent="0.25">
      <c r="A81" s="5" t="s">
        <v>541</v>
      </c>
      <c r="B81" s="5" t="s">
        <v>68</v>
      </c>
      <c r="C81" s="5" t="s">
        <v>39</v>
      </c>
      <c r="D81" s="5" t="s">
        <v>401</v>
      </c>
      <c r="E81" s="5" t="s">
        <v>528</v>
      </c>
      <c r="F81" s="5">
        <v>43</v>
      </c>
      <c r="G81" s="5" t="s">
        <v>529</v>
      </c>
      <c r="H81" s="5" t="s">
        <v>43</v>
      </c>
      <c r="I81" s="6">
        <v>41997</v>
      </c>
      <c r="J81" s="6">
        <v>43822</v>
      </c>
      <c r="P81" s="7" t="s">
        <v>119</v>
      </c>
      <c r="Q81" s="7" t="s">
        <v>78</v>
      </c>
      <c r="R81" s="18">
        <v>27.211538888900002</v>
      </c>
      <c r="S81" s="18">
        <v>-80.184161111099996</v>
      </c>
      <c r="T81" s="5" t="s">
        <v>542</v>
      </c>
      <c r="U81" s="5" t="s">
        <v>524</v>
      </c>
      <c r="V81" s="5" t="s">
        <v>63</v>
      </c>
      <c r="W81" s="5">
        <v>166</v>
      </c>
      <c r="X81" s="5" t="s">
        <v>1150</v>
      </c>
      <c r="Y81" s="11" t="s">
        <v>543</v>
      </c>
      <c r="Z81" s="5" t="s">
        <v>50</v>
      </c>
      <c r="AA81" s="5" t="s">
        <v>64</v>
      </c>
      <c r="AB81" s="8" t="s">
        <v>94</v>
      </c>
      <c r="AC81" s="10">
        <v>5</v>
      </c>
      <c r="AD81" s="5" t="s">
        <v>107</v>
      </c>
      <c r="AE81" s="5" t="s">
        <v>147</v>
      </c>
      <c r="AF81" s="7" t="s">
        <v>92</v>
      </c>
      <c r="AG81" s="5" t="s">
        <v>57</v>
      </c>
      <c r="AH81" s="5" t="s">
        <v>57</v>
      </c>
      <c r="AI81" s="5" t="s">
        <v>56</v>
      </c>
      <c r="AJ81" s="5" t="s">
        <v>532</v>
      </c>
      <c r="AK81" s="5" t="s">
        <v>414</v>
      </c>
      <c r="AL81" s="5" t="s">
        <v>544</v>
      </c>
    </row>
    <row r="82" spans="1:38" x14ac:dyDescent="0.25">
      <c r="A82" s="5" t="s">
        <v>545</v>
      </c>
      <c r="B82" s="5" t="s">
        <v>68</v>
      </c>
      <c r="C82" s="5" t="s">
        <v>39</v>
      </c>
      <c r="D82" s="5" t="s">
        <v>401</v>
      </c>
      <c r="E82" s="5" t="s">
        <v>546</v>
      </c>
      <c r="F82" s="5">
        <v>43</v>
      </c>
      <c r="G82" s="5" t="s">
        <v>547</v>
      </c>
      <c r="H82" s="5" t="s">
        <v>213</v>
      </c>
      <c r="I82" s="6">
        <v>44067</v>
      </c>
      <c r="J82" s="6">
        <v>44403</v>
      </c>
      <c r="P82" s="7" t="s">
        <v>44</v>
      </c>
      <c r="Q82" s="7" t="s">
        <v>78</v>
      </c>
      <c r="R82" s="18">
        <v>27.201180555600001</v>
      </c>
      <c r="S82" s="18">
        <v>-80.255519444399994</v>
      </c>
      <c r="T82" s="5" t="s">
        <v>542</v>
      </c>
      <c r="U82" s="5" t="s">
        <v>524</v>
      </c>
      <c r="V82" s="5" t="s">
        <v>548</v>
      </c>
      <c r="W82" s="5" t="s">
        <v>92</v>
      </c>
      <c r="X82" s="5" t="s">
        <v>1148</v>
      </c>
      <c r="Y82" s="5" t="s">
        <v>49</v>
      </c>
      <c r="Z82" s="5" t="s">
        <v>549</v>
      </c>
      <c r="AA82" s="5" t="s">
        <v>550</v>
      </c>
      <c r="AB82" s="8" t="s">
        <v>94</v>
      </c>
      <c r="AC82" s="38" t="s">
        <v>134</v>
      </c>
      <c r="AD82" s="5" t="s">
        <v>82</v>
      </c>
      <c r="AE82" s="5" t="s">
        <v>49</v>
      </c>
      <c r="AF82" s="5" t="s">
        <v>49</v>
      </c>
      <c r="AG82" s="5" t="s">
        <v>551</v>
      </c>
      <c r="AH82" s="5" t="s">
        <v>552</v>
      </c>
      <c r="AI82" s="5" t="s">
        <v>57</v>
      </c>
      <c r="AJ82" s="5" t="s">
        <v>57</v>
      </c>
      <c r="AK82" s="5" t="s">
        <v>414</v>
      </c>
      <c r="AL82" s="5" t="s">
        <v>448</v>
      </c>
    </row>
    <row r="83" spans="1:38" x14ac:dyDescent="0.25">
      <c r="A83" s="5" t="s">
        <v>553</v>
      </c>
      <c r="B83" s="5" t="s">
        <v>68</v>
      </c>
      <c r="C83" s="5" t="s">
        <v>39</v>
      </c>
      <c r="D83" s="5" t="s">
        <v>401</v>
      </c>
      <c r="E83" s="5" t="s">
        <v>528</v>
      </c>
      <c r="F83" s="5">
        <v>43</v>
      </c>
      <c r="G83" s="5" t="s">
        <v>554</v>
      </c>
      <c r="H83" s="5" t="s">
        <v>131</v>
      </c>
      <c r="I83" s="6">
        <v>41724</v>
      </c>
      <c r="J83" s="6">
        <v>42820</v>
      </c>
      <c r="P83" s="7" t="s">
        <v>44</v>
      </c>
      <c r="Q83" s="7" t="s">
        <v>78</v>
      </c>
      <c r="R83" s="18">
        <v>27.2301194444</v>
      </c>
      <c r="S83" s="18">
        <v>-80.216011111100002</v>
      </c>
      <c r="T83" s="5" t="s">
        <v>530</v>
      </c>
      <c r="U83" s="5" t="s">
        <v>524</v>
      </c>
      <c r="V83" s="5" t="s">
        <v>63</v>
      </c>
      <c r="W83" s="5">
        <v>54</v>
      </c>
      <c r="X83" s="5" t="s">
        <v>1150</v>
      </c>
      <c r="Y83" s="7" t="s">
        <v>184</v>
      </c>
      <c r="Z83" s="5" t="s">
        <v>549</v>
      </c>
      <c r="AA83" s="7" t="s">
        <v>64</v>
      </c>
      <c r="AB83" s="8" t="s">
        <v>94</v>
      </c>
      <c r="AC83" s="10">
        <v>15</v>
      </c>
      <c r="AD83" s="5" t="s">
        <v>82</v>
      </c>
      <c r="AE83" s="5" t="s">
        <v>49</v>
      </c>
      <c r="AF83" s="5" t="s">
        <v>49</v>
      </c>
      <c r="AG83" s="5" t="s">
        <v>57</v>
      </c>
      <c r="AH83" s="5" t="s">
        <v>57</v>
      </c>
      <c r="AI83" s="5" t="s">
        <v>56</v>
      </c>
      <c r="AJ83" s="5" t="s">
        <v>532</v>
      </c>
      <c r="AK83" s="5" t="s">
        <v>414</v>
      </c>
      <c r="AL83" s="5" t="s">
        <v>555</v>
      </c>
    </row>
    <row r="84" spans="1:38" x14ac:dyDescent="0.25">
      <c r="A84" s="5" t="s">
        <v>556</v>
      </c>
      <c r="B84" s="5" t="s">
        <v>68</v>
      </c>
      <c r="C84" s="5" t="s">
        <v>39</v>
      </c>
      <c r="D84" s="5" t="s">
        <v>401</v>
      </c>
      <c r="E84" s="5" t="s">
        <v>557</v>
      </c>
      <c r="F84" s="5">
        <v>13</v>
      </c>
      <c r="G84" s="5" t="s">
        <v>558</v>
      </c>
      <c r="H84" s="5" t="s">
        <v>43</v>
      </c>
      <c r="I84" s="6">
        <v>44011</v>
      </c>
      <c r="J84" s="6">
        <v>45837</v>
      </c>
      <c r="P84" s="5" t="s">
        <v>44</v>
      </c>
      <c r="Q84" s="5" t="s">
        <v>78</v>
      </c>
      <c r="R84" s="18">
        <v>25.845948333300001</v>
      </c>
      <c r="S84" s="18">
        <v>-80.1218008333</v>
      </c>
      <c r="T84" s="5" t="s">
        <v>141</v>
      </c>
      <c r="U84" s="5" t="s">
        <v>142</v>
      </c>
      <c r="V84" s="5" t="s">
        <v>136</v>
      </c>
      <c r="W84" s="5">
        <v>540</v>
      </c>
      <c r="X84" s="5" t="s">
        <v>1150</v>
      </c>
      <c r="Y84" s="11" t="s">
        <v>559</v>
      </c>
      <c r="Z84" s="5" t="s">
        <v>249</v>
      </c>
      <c r="AA84" s="5" t="s">
        <v>49</v>
      </c>
      <c r="AB84" s="8" t="s">
        <v>52</v>
      </c>
      <c r="AC84" s="38" t="s">
        <v>134</v>
      </c>
      <c r="AD84" s="5" t="s">
        <v>73</v>
      </c>
      <c r="AE84" s="5" t="s">
        <v>49</v>
      </c>
      <c r="AF84" s="5" t="s">
        <v>49</v>
      </c>
      <c r="AG84" s="25" t="s">
        <v>57</v>
      </c>
      <c r="AH84" s="25" t="s">
        <v>57</v>
      </c>
      <c r="AI84" s="5" t="s">
        <v>560</v>
      </c>
      <c r="AJ84" s="5" t="s">
        <v>561</v>
      </c>
      <c r="AK84" s="5" t="s">
        <v>414</v>
      </c>
    </row>
    <row r="85" spans="1:38" x14ac:dyDescent="0.25">
      <c r="A85" s="25" t="s">
        <v>562</v>
      </c>
      <c r="B85" s="5" t="s">
        <v>68</v>
      </c>
      <c r="C85" s="5" t="s">
        <v>39</v>
      </c>
      <c r="D85" s="5" t="s">
        <v>401</v>
      </c>
      <c r="E85" s="5" t="s">
        <v>563</v>
      </c>
      <c r="F85" s="5">
        <v>50</v>
      </c>
      <c r="G85" s="5" t="s">
        <v>564</v>
      </c>
      <c r="H85" s="5" t="s">
        <v>43</v>
      </c>
      <c r="I85" s="6">
        <v>42229</v>
      </c>
      <c r="J85" s="6">
        <v>44055</v>
      </c>
      <c r="P85" s="7" t="s">
        <v>61</v>
      </c>
      <c r="Q85" s="7" t="s">
        <v>78</v>
      </c>
      <c r="R85" s="18">
        <v>26.734552777800001</v>
      </c>
      <c r="S85" s="18">
        <v>-80.049283333299996</v>
      </c>
      <c r="T85" s="5" t="s">
        <v>405</v>
      </c>
      <c r="U85" s="5" t="s">
        <v>406</v>
      </c>
      <c r="V85" s="5" t="s">
        <v>407</v>
      </c>
      <c r="W85" s="5">
        <v>1035</v>
      </c>
      <c r="X85" s="5" t="s">
        <v>1150</v>
      </c>
      <c r="Y85" s="11" t="s">
        <v>80</v>
      </c>
      <c r="Z85" s="5" t="s">
        <v>249</v>
      </c>
      <c r="AA85" s="5" t="s">
        <v>49</v>
      </c>
      <c r="AB85" s="8">
        <v>3.65</v>
      </c>
      <c r="AC85" s="10">
        <v>25</v>
      </c>
      <c r="AD85" s="5" t="s">
        <v>73</v>
      </c>
      <c r="AE85" s="5" t="s">
        <v>409</v>
      </c>
      <c r="AF85" s="5" t="s">
        <v>196</v>
      </c>
      <c r="AG85" s="5" t="s">
        <v>234</v>
      </c>
      <c r="AH85" s="25" t="s">
        <v>565</v>
      </c>
      <c r="AI85" s="5" t="s">
        <v>236</v>
      </c>
      <c r="AJ85" s="5" t="s">
        <v>57</v>
      </c>
      <c r="AK85" s="5" t="s">
        <v>414</v>
      </c>
      <c r="AL85" s="5" t="s">
        <v>566</v>
      </c>
    </row>
    <row r="86" spans="1:38" x14ac:dyDescent="0.25">
      <c r="A86" s="25" t="s">
        <v>567</v>
      </c>
      <c r="B86" s="5" t="s">
        <v>68</v>
      </c>
      <c r="C86" s="5" t="s">
        <v>39</v>
      </c>
      <c r="D86" s="5" t="s">
        <v>401</v>
      </c>
      <c r="E86" s="5" t="s">
        <v>568</v>
      </c>
      <c r="F86" s="5">
        <v>50</v>
      </c>
      <c r="G86" s="11" t="s">
        <v>569</v>
      </c>
      <c r="H86" s="11" t="s">
        <v>43</v>
      </c>
      <c r="I86" s="6">
        <v>43956</v>
      </c>
      <c r="J86" s="6">
        <v>45782</v>
      </c>
      <c r="K86" s="18" t="s">
        <v>570</v>
      </c>
      <c r="L86" s="18" t="s">
        <v>489</v>
      </c>
      <c r="M86" s="18" t="s">
        <v>133</v>
      </c>
      <c r="N86" s="18" t="s">
        <v>126</v>
      </c>
      <c r="O86" s="21">
        <v>43676</v>
      </c>
      <c r="P86" s="7" t="s">
        <v>119</v>
      </c>
      <c r="Q86" s="7" t="s">
        <v>310</v>
      </c>
      <c r="R86" s="18">
        <v>26.948002777799999</v>
      </c>
      <c r="S86" s="18">
        <v>-80.084080555599996</v>
      </c>
      <c r="T86" s="7" t="s">
        <v>571</v>
      </c>
      <c r="U86" s="7" t="s">
        <v>406</v>
      </c>
      <c r="V86" s="7" t="s">
        <v>572</v>
      </c>
      <c r="W86" s="5">
        <v>535</v>
      </c>
      <c r="X86" s="5" t="s">
        <v>1150</v>
      </c>
      <c r="Y86" s="9" t="s">
        <v>311</v>
      </c>
      <c r="Z86" s="7" t="s">
        <v>296</v>
      </c>
      <c r="AA86" s="7" t="s">
        <v>49</v>
      </c>
      <c r="AB86" s="8">
        <v>0.95</v>
      </c>
      <c r="AC86" s="14">
        <v>57.5</v>
      </c>
      <c r="AD86" s="7" t="s">
        <v>82</v>
      </c>
      <c r="AE86" s="7" t="s">
        <v>49</v>
      </c>
      <c r="AF86" s="7" t="s">
        <v>49</v>
      </c>
      <c r="AG86" s="5" t="s">
        <v>234</v>
      </c>
      <c r="AH86" s="7" t="s">
        <v>573</v>
      </c>
      <c r="AI86" s="7" t="s">
        <v>57</v>
      </c>
      <c r="AJ86" s="7" t="s">
        <v>57</v>
      </c>
      <c r="AK86" s="7" t="s">
        <v>414</v>
      </c>
      <c r="AL86" s="7"/>
    </row>
    <row r="87" spans="1:38" x14ac:dyDescent="0.25">
      <c r="A87" s="25" t="s">
        <v>574</v>
      </c>
      <c r="B87" s="5" t="s">
        <v>68</v>
      </c>
      <c r="C87" s="5" t="s">
        <v>39</v>
      </c>
      <c r="D87" s="5" t="s">
        <v>401</v>
      </c>
      <c r="E87" s="5" t="s">
        <v>575</v>
      </c>
      <c r="F87" s="5">
        <v>50</v>
      </c>
      <c r="G87" s="5" t="s">
        <v>576</v>
      </c>
      <c r="H87" s="5" t="s">
        <v>43</v>
      </c>
      <c r="I87" s="6">
        <v>41271</v>
      </c>
      <c r="J87" s="6">
        <v>43096</v>
      </c>
      <c r="P87" s="7" t="s">
        <v>61</v>
      </c>
      <c r="Q87" s="7" t="s">
        <v>78</v>
      </c>
      <c r="R87" s="18">
        <v>26.887416666699998</v>
      </c>
      <c r="S87" s="18">
        <v>-80.0706916667</v>
      </c>
      <c r="T87" s="5" t="s">
        <v>577</v>
      </c>
      <c r="U87" s="5" t="s">
        <v>406</v>
      </c>
      <c r="V87" s="5" t="s">
        <v>578</v>
      </c>
      <c r="W87" s="5" t="s">
        <v>92</v>
      </c>
      <c r="X87" s="5" t="s">
        <v>1148</v>
      </c>
      <c r="Y87" s="11" t="s">
        <v>49</v>
      </c>
      <c r="Z87" s="5" t="s">
        <v>249</v>
      </c>
      <c r="AA87" s="5" t="s">
        <v>49</v>
      </c>
      <c r="AB87" s="8">
        <v>2.5</v>
      </c>
      <c r="AC87" s="10">
        <v>15</v>
      </c>
      <c r="AD87" s="5" t="s">
        <v>82</v>
      </c>
      <c r="AE87" s="5" t="s">
        <v>49</v>
      </c>
      <c r="AF87" s="5" t="s">
        <v>49</v>
      </c>
      <c r="AG87" s="5" t="s">
        <v>57</v>
      </c>
      <c r="AH87" s="5" t="s">
        <v>57</v>
      </c>
      <c r="AI87" s="5" t="s">
        <v>57</v>
      </c>
      <c r="AJ87" s="5" t="s">
        <v>57</v>
      </c>
      <c r="AK87" s="5" t="s">
        <v>414</v>
      </c>
      <c r="AL87" s="5" t="s">
        <v>579</v>
      </c>
    </row>
    <row r="88" spans="1:38" x14ac:dyDescent="0.25">
      <c r="A88" s="25" t="s">
        <v>580</v>
      </c>
      <c r="B88" s="5" t="s">
        <v>68</v>
      </c>
      <c r="C88" s="5" t="s">
        <v>39</v>
      </c>
      <c r="D88" s="5" t="s">
        <v>401</v>
      </c>
      <c r="E88" s="5" t="s">
        <v>581</v>
      </c>
      <c r="F88" s="5">
        <v>50</v>
      </c>
      <c r="G88" s="5" t="s">
        <v>582</v>
      </c>
      <c r="H88" s="5" t="s">
        <v>43</v>
      </c>
      <c r="I88" s="6">
        <v>43495</v>
      </c>
      <c r="J88" s="6">
        <v>45321</v>
      </c>
      <c r="K88" s="18" t="s">
        <v>583</v>
      </c>
      <c r="L88" s="18" t="s">
        <v>584</v>
      </c>
      <c r="M88" s="18"/>
      <c r="N88" s="18" t="s">
        <v>126</v>
      </c>
      <c r="O88" s="21">
        <v>43647</v>
      </c>
      <c r="P88" s="7" t="s">
        <v>119</v>
      </c>
      <c r="Q88" s="7" t="s">
        <v>78</v>
      </c>
      <c r="R88" s="18">
        <v>26.687111111099998</v>
      </c>
      <c r="S88" s="18">
        <v>-80.0492777778</v>
      </c>
      <c r="T88" s="5" t="s">
        <v>405</v>
      </c>
      <c r="U88" s="5" t="s">
        <v>406</v>
      </c>
      <c r="V88" s="5" t="s">
        <v>585</v>
      </c>
      <c r="W88" s="5">
        <v>129</v>
      </c>
      <c r="X88" s="5" t="s">
        <v>1150</v>
      </c>
      <c r="Y88" s="11" t="s">
        <v>408</v>
      </c>
      <c r="Z88" s="5" t="s">
        <v>296</v>
      </c>
      <c r="AA88" s="5" t="s">
        <v>49</v>
      </c>
      <c r="AB88" s="8">
        <v>2.2000000000000002</v>
      </c>
      <c r="AC88" s="10">
        <v>45</v>
      </c>
      <c r="AD88" s="5" t="s">
        <v>82</v>
      </c>
      <c r="AE88" s="5" t="s">
        <v>147</v>
      </c>
      <c r="AF88" s="5" t="s">
        <v>331</v>
      </c>
      <c r="AG88" s="25" t="s">
        <v>57</v>
      </c>
      <c r="AH88" s="25" t="s">
        <v>57</v>
      </c>
      <c r="AI88" s="5" t="s">
        <v>57</v>
      </c>
      <c r="AJ88" s="5" t="s">
        <v>57</v>
      </c>
      <c r="AK88" s="5" t="s">
        <v>414</v>
      </c>
    </row>
    <row r="89" spans="1:38" x14ac:dyDescent="0.25">
      <c r="A89" s="25" t="s">
        <v>586</v>
      </c>
      <c r="B89" s="5" t="s">
        <v>68</v>
      </c>
      <c r="C89" s="5" t="s">
        <v>39</v>
      </c>
      <c r="D89" s="5" t="s">
        <v>401</v>
      </c>
      <c r="E89" s="5" t="s">
        <v>587</v>
      </c>
      <c r="F89" s="5">
        <v>50</v>
      </c>
      <c r="G89" s="5" t="s">
        <v>588</v>
      </c>
      <c r="H89" s="5" t="s">
        <v>43</v>
      </c>
      <c r="I89" s="6">
        <v>42713</v>
      </c>
      <c r="J89" s="6">
        <v>44538</v>
      </c>
      <c r="K89" s="18" t="s">
        <v>589</v>
      </c>
      <c r="L89" s="18" t="s">
        <v>113</v>
      </c>
      <c r="M89" s="18" t="s">
        <v>114</v>
      </c>
      <c r="N89" s="18" t="s">
        <v>126</v>
      </c>
      <c r="O89" s="21">
        <v>42926</v>
      </c>
      <c r="P89" s="7" t="s">
        <v>61</v>
      </c>
      <c r="Q89" s="7" t="s">
        <v>404</v>
      </c>
      <c r="R89" s="18">
        <v>26.585411111100001</v>
      </c>
      <c r="S89" s="18">
        <v>-80.049158333299999</v>
      </c>
      <c r="T89" s="5" t="s">
        <v>590</v>
      </c>
      <c r="U89" s="7" t="s">
        <v>406</v>
      </c>
      <c r="V89" s="7" t="s">
        <v>585</v>
      </c>
      <c r="W89" s="5">
        <v>154</v>
      </c>
      <c r="X89" s="5" t="s">
        <v>1150</v>
      </c>
      <c r="Y89" s="9" t="s">
        <v>144</v>
      </c>
      <c r="Z89" s="7" t="s">
        <v>249</v>
      </c>
      <c r="AA89" s="7" t="s">
        <v>49</v>
      </c>
      <c r="AB89" s="8">
        <v>1.3</v>
      </c>
      <c r="AC89" s="10">
        <v>40</v>
      </c>
      <c r="AD89" s="7" t="s">
        <v>107</v>
      </c>
      <c r="AE89" s="7" t="s">
        <v>591</v>
      </c>
      <c r="AF89" s="7" t="s">
        <v>49</v>
      </c>
      <c r="AG89" s="7" t="s">
        <v>57</v>
      </c>
      <c r="AH89" s="5" t="s">
        <v>57</v>
      </c>
      <c r="AI89" s="7" t="s">
        <v>236</v>
      </c>
      <c r="AJ89" s="5" t="s">
        <v>57</v>
      </c>
      <c r="AK89" s="5" t="s">
        <v>414</v>
      </c>
      <c r="AL89" s="5" t="s">
        <v>592</v>
      </c>
    </row>
    <row r="90" spans="1:38" x14ac:dyDescent="0.25">
      <c r="A90" s="25" t="s">
        <v>593</v>
      </c>
      <c r="B90" s="5" t="s">
        <v>68</v>
      </c>
      <c r="C90" s="5" t="s">
        <v>39</v>
      </c>
      <c r="D90" s="5" t="s">
        <v>594</v>
      </c>
      <c r="E90" s="5" t="s">
        <v>593</v>
      </c>
      <c r="F90" s="5">
        <v>52</v>
      </c>
      <c r="G90" s="5" t="s">
        <v>595</v>
      </c>
      <c r="H90" s="5" t="s">
        <v>131</v>
      </c>
      <c r="I90" s="6">
        <v>40324</v>
      </c>
      <c r="J90" s="6">
        <v>42150</v>
      </c>
      <c r="P90" s="7" t="s">
        <v>61</v>
      </c>
      <c r="Q90" s="7" t="s">
        <v>596</v>
      </c>
      <c r="R90" s="18">
        <v>27.786449999999999</v>
      </c>
      <c r="S90" s="18">
        <v>-82.775613888899997</v>
      </c>
      <c r="T90" s="7" t="s">
        <v>597</v>
      </c>
      <c r="U90" s="7" t="s">
        <v>598</v>
      </c>
      <c r="V90" s="7" t="s">
        <v>599</v>
      </c>
      <c r="W90" s="5">
        <v>650</v>
      </c>
      <c r="X90" s="5" t="s">
        <v>1148</v>
      </c>
      <c r="Y90" s="11" t="s">
        <v>49</v>
      </c>
      <c r="Z90" s="7" t="s">
        <v>50</v>
      </c>
      <c r="AA90" s="7" t="s">
        <v>64</v>
      </c>
      <c r="AB90" s="8" t="s">
        <v>52</v>
      </c>
      <c r="AC90" s="10">
        <v>113</v>
      </c>
      <c r="AD90" s="7" t="s">
        <v>82</v>
      </c>
      <c r="AE90" s="7" t="s">
        <v>49</v>
      </c>
      <c r="AF90" s="7" t="s">
        <v>49</v>
      </c>
      <c r="AG90" s="7" t="s">
        <v>600</v>
      </c>
      <c r="AH90" s="7" t="s">
        <v>601</v>
      </c>
      <c r="AI90" s="7" t="s">
        <v>56</v>
      </c>
      <c r="AJ90" s="7" t="s">
        <v>57</v>
      </c>
      <c r="AK90" s="5" t="s">
        <v>414</v>
      </c>
    </row>
    <row r="91" spans="1:38" x14ac:dyDescent="0.25">
      <c r="A91" s="25" t="s">
        <v>602</v>
      </c>
      <c r="B91" s="5" t="s">
        <v>68</v>
      </c>
      <c r="C91" s="5" t="s">
        <v>39</v>
      </c>
      <c r="D91" s="5" t="s">
        <v>594</v>
      </c>
      <c r="E91" s="5" t="s">
        <v>603</v>
      </c>
      <c r="F91" s="5">
        <v>52</v>
      </c>
      <c r="G91" s="11" t="s">
        <v>604</v>
      </c>
      <c r="H91" s="11" t="s">
        <v>43</v>
      </c>
      <c r="I91" s="6">
        <v>44007</v>
      </c>
      <c r="J91" s="6">
        <v>45833</v>
      </c>
      <c r="P91" s="7" t="s">
        <v>119</v>
      </c>
      <c r="Q91" s="7" t="s">
        <v>605</v>
      </c>
      <c r="R91" s="18">
        <v>28.070247222199999</v>
      </c>
      <c r="S91" s="18">
        <v>-82.780280555600001</v>
      </c>
      <c r="T91" s="7" t="s">
        <v>606</v>
      </c>
      <c r="U91" s="7" t="s">
        <v>598</v>
      </c>
      <c r="V91" s="7" t="s">
        <v>607</v>
      </c>
      <c r="W91" s="5" t="s">
        <v>92</v>
      </c>
      <c r="X91" s="5" t="s">
        <v>1150</v>
      </c>
      <c r="Y91" s="9" t="s">
        <v>276</v>
      </c>
      <c r="Z91" s="7" t="s">
        <v>50</v>
      </c>
      <c r="AA91" s="7" t="s">
        <v>608</v>
      </c>
      <c r="AB91" s="8" t="s">
        <v>94</v>
      </c>
      <c r="AC91" s="10">
        <v>30</v>
      </c>
      <c r="AD91" s="7" t="s">
        <v>73</v>
      </c>
      <c r="AE91" s="7" t="s">
        <v>49</v>
      </c>
      <c r="AF91" s="7" t="s">
        <v>49</v>
      </c>
      <c r="AG91" s="7" t="s">
        <v>57</v>
      </c>
      <c r="AH91" s="7" t="s">
        <v>57</v>
      </c>
      <c r="AI91" s="7" t="s">
        <v>57</v>
      </c>
      <c r="AJ91" s="7" t="s">
        <v>609</v>
      </c>
      <c r="AK91" s="7" t="s">
        <v>414</v>
      </c>
      <c r="AL91" s="7"/>
    </row>
    <row r="92" spans="1:38" x14ac:dyDescent="0.25">
      <c r="A92" s="25" t="s">
        <v>610</v>
      </c>
      <c r="B92" s="5" t="s">
        <v>68</v>
      </c>
      <c r="C92" s="5" t="s">
        <v>137</v>
      </c>
      <c r="D92" s="5" t="s">
        <v>389</v>
      </c>
      <c r="E92" s="5" t="s">
        <v>611</v>
      </c>
      <c r="F92" s="5">
        <v>11</v>
      </c>
      <c r="G92" s="15" t="s">
        <v>612</v>
      </c>
      <c r="H92" s="5" t="s">
        <v>421</v>
      </c>
      <c r="I92" s="6">
        <v>42891</v>
      </c>
      <c r="P92" s="7" t="s">
        <v>61</v>
      </c>
      <c r="Q92" s="7" t="s">
        <v>140</v>
      </c>
      <c r="R92" s="18">
        <v>26.134111111100001</v>
      </c>
      <c r="S92" s="18">
        <v>-81.793569444400006</v>
      </c>
      <c r="T92" s="7" t="s">
        <v>613</v>
      </c>
      <c r="U92" s="7" t="s">
        <v>614</v>
      </c>
      <c r="V92" s="7" t="s">
        <v>615</v>
      </c>
      <c r="W92" s="5" t="s">
        <v>92</v>
      </c>
      <c r="X92" s="5" t="s">
        <v>1150</v>
      </c>
      <c r="Y92" s="9" t="s">
        <v>98</v>
      </c>
      <c r="Z92" s="7" t="s">
        <v>50</v>
      </c>
      <c r="AA92" s="7" t="s">
        <v>64</v>
      </c>
      <c r="AB92" s="8" t="s">
        <v>94</v>
      </c>
      <c r="AC92" s="10">
        <v>8</v>
      </c>
      <c r="AD92" s="5" t="s">
        <v>53</v>
      </c>
      <c r="AE92" s="7" t="s">
        <v>616</v>
      </c>
      <c r="AF92" s="7" t="s">
        <v>196</v>
      </c>
      <c r="AG92" s="7" t="s">
        <v>57</v>
      </c>
      <c r="AH92" s="7" t="s">
        <v>57</v>
      </c>
      <c r="AI92" s="7" t="s">
        <v>425</v>
      </c>
      <c r="AJ92" s="5" t="s">
        <v>57</v>
      </c>
      <c r="AK92" s="5" t="s">
        <v>49</v>
      </c>
    </row>
    <row r="93" spans="1:38" x14ac:dyDescent="0.25">
      <c r="A93" s="25" t="s">
        <v>617</v>
      </c>
      <c r="B93" s="5" t="s">
        <v>68</v>
      </c>
      <c r="C93" s="5" t="s">
        <v>618</v>
      </c>
      <c r="D93" s="5" t="s">
        <v>594</v>
      </c>
      <c r="E93" s="5" t="s">
        <v>619</v>
      </c>
      <c r="F93" s="5">
        <v>29</v>
      </c>
      <c r="G93" s="11">
        <v>43014123.120999999</v>
      </c>
      <c r="H93" s="5" t="s">
        <v>43</v>
      </c>
      <c r="I93" s="6">
        <v>42654</v>
      </c>
      <c r="J93" s="6">
        <v>44480</v>
      </c>
      <c r="P93" s="7" t="s">
        <v>44</v>
      </c>
      <c r="Q93" s="7" t="s">
        <v>596</v>
      </c>
      <c r="R93" s="18">
        <v>27.8416666667</v>
      </c>
      <c r="S93" s="18">
        <v>-82.469341666700004</v>
      </c>
      <c r="T93" s="7" t="s">
        <v>215</v>
      </c>
      <c r="U93" s="7" t="s">
        <v>620</v>
      </c>
      <c r="V93" s="7" t="s">
        <v>621</v>
      </c>
      <c r="W93" s="5">
        <v>2065</v>
      </c>
      <c r="X93" s="5" t="s">
        <v>1148</v>
      </c>
      <c r="Y93" s="11" t="s">
        <v>49</v>
      </c>
      <c r="Z93" s="7" t="s">
        <v>50</v>
      </c>
      <c r="AA93" s="7" t="s">
        <v>608</v>
      </c>
      <c r="AB93" s="8" t="s">
        <v>52</v>
      </c>
      <c r="AC93" s="10">
        <v>30</v>
      </c>
      <c r="AD93" s="7" t="s">
        <v>146</v>
      </c>
      <c r="AE93" s="7" t="s">
        <v>49</v>
      </c>
      <c r="AF93" s="7" t="s">
        <v>49</v>
      </c>
      <c r="AG93" s="7" t="s">
        <v>57</v>
      </c>
      <c r="AH93" s="7" t="s">
        <v>57</v>
      </c>
      <c r="AI93" s="7" t="s">
        <v>57</v>
      </c>
      <c r="AJ93" s="7" t="s">
        <v>57</v>
      </c>
      <c r="AK93" s="5" t="s">
        <v>49</v>
      </c>
      <c r="AL93" s="7"/>
    </row>
    <row r="94" spans="1:38" x14ac:dyDescent="0.25">
      <c r="A94" s="25" t="s">
        <v>622</v>
      </c>
      <c r="B94" s="5" t="s">
        <v>68</v>
      </c>
      <c r="C94" s="5" t="s">
        <v>102</v>
      </c>
      <c r="D94" s="5" t="s">
        <v>164</v>
      </c>
      <c r="E94" s="5" t="s">
        <v>161</v>
      </c>
      <c r="F94" s="5">
        <v>55</v>
      </c>
      <c r="G94" s="5" t="s">
        <v>623</v>
      </c>
      <c r="H94" s="5" t="s">
        <v>131</v>
      </c>
      <c r="I94" s="6">
        <v>41820</v>
      </c>
      <c r="J94" s="6">
        <v>43646</v>
      </c>
      <c r="K94" s="5" t="s">
        <v>624</v>
      </c>
      <c r="L94" s="5" t="s">
        <v>113</v>
      </c>
      <c r="M94" s="5" t="s">
        <v>133</v>
      </c>
      <c r="N94" s="5" t="s">
        <v>170</v>
      </c>
      <c r="O94" s="6">
        <v>41857</v>
      </c>
      <c r="P94" s="7" t="s">
        <v>61</v>
      </c>
      <c r="Q94" s="7" t="s">
        <v>78</v>
      </c>
      <c r="R94" s="18">
        <v>29.9283805556</v>
      </c>
      <c r="S94" s="18">
        <v>-81.319941666700004</v>
      </c>
      <c r="T94" s="7" t="s">
        <v>625</v>
      </c>
      <c r="U94" s="7" t="s">
        <v>626</v>
      </c>
      <c r="V94" s="7" t="s">
        <v>627</v>
      </c>
      <c r="W94" s="5">
        <v>174</v>
      </c>
      <c r="X94" s="5" t="s">
        <v>1150</v>
      </c>
      <c r="Y94" s="7" t="s">
        <v>204</v>
      </c>
      <c r="Z94" s="5" t="s">
        <v>50</v>
      </c>
      <c r="AA94" s="7" t="s">
        <v>628</v>
      </c>
      <c r="AB94" s="8" t="s">
        <v>94</v>
      </c>
      <c r="AC94" s="14">
        <v>5.5</v>
      </c>
      <c r="AD94" s="5" t="s">
        <v>82</v>
      </c>
      <c r="AE94" s="5" t="s">
        <v>49</v>
      </c>
      <c r="AF94" s="5" t="s">
        <v>49</v>
      </c>
      <c r="AG94" s="5" t="s">
        <v>57</v>
      </c>
      <c r="AH94" s="7" t="s">
        <v>57</v>
      </c>
      <c r="AI94" s="5" t="s">
        <v>629</v>
      </c>
      <c r="AJ94" s="5" t="s">
        <v>57</v>
      </c>
      <c r="AK94" s="5" t="s">
        <v>49</v>
      </c>
      <c r="AL94" s="5" t="s">
        <v>630</v>
      </c>
    </row>
    <row r="95" spans="1:38" x14ac:dyDescent="0.25">
      <c r="A95" s="25" t="s">
        <v>631</v>
      </c>
      <c r="B95" s="5" t="s">
        <v>68</v>
      </c>
      <c r="C95" s="5" t="s">
        <v>87</v>
      </c>
      <c r="D95" s="5" t="s">
        <v>164</v>
      </c>
      <c r="E95" s="5" t="s">
        <v>632</v>
      </c>
      <c r="F95" s="5">
        <v>55</v>
      </c>
      <c r="G95" s="5" t="s">
        <v>633</v>
      </c>
      <c r="H95" s="5" t="s">
        <v>131</v>
      </c>
      <c r="I95" s="6">
        <v>40988</v>
      </c>
      <c r="J95" s="6">
        <v>42814</v>
      </c>
      <c r="P95" s="9" t="s">
        <v>61</v>
      </c>
      <c r="Q95" s="7" t="s">
        <v>78</v>
      </c>
      <c r="R95" s="18">
        <v>30.022119444400001</v>
      </c>
      <c r="S95" s="18">
        <v>-81.326724999999996</v>
      </c>
      <c r="T95" s="5" t="s">
        <v>634</v>
      </c>
      <c r="U95" s="5" t="s">
        <v>626</v>
      </c>
      <c r="V95" s="5" t="s">
        <v>635</v>
      </c>
      <c r="W95" s="5">
        <v>1075</v>
      </c>
      <c r="X95" s="5" t="s">
        <v>1150</v>
      </c>
      <c r="Y95" s="7" t="s">
        <v>184</v>
      </c>
      <c r="Z95" s="5" t="s">
        <v>50</v>
      </c>
      <c r="AA95" s="7" t="s">
        <v>64</v>
      </c>
      <c r="AB95" s="8" t="s">
        <v>52</v>
      </c>
      <c r="AC95" s="38" t="s">
        <v>134</v>
      </c>
      <c r="AD95" s="5" t="s">
        <v>82</v>
      </c>
      <c r="AE95" s="5" t="s">
        <v>49</v>
      </c>
      <c r="AF95" s="5" t="s">
        <v>49</v>
      </c>
      <c r="AG95" s="5" t="s">
        <v>57</v>
      </c>
      <c r="AH95" s="7" t="s">
        <v>57</v>
      </c>
      <c r="AI95" s="5" t="s">
        <v>636</v>
      </c>
      <c r="AJ95" s="5" t="s">
        <v>57</v>
      </c>
      <c r="AK95" s="5" t="s">
        <v>49</v>
      </c>
      <c r="AL95" s="5" t="s">
        <v>637</v>
      </c>
    </row>
    <row r="96" spans="1:38" x14ac:dyDescent="0.25">
      <c r="A96" s="25" t="s">
        <v>638</v>
      </c>
      <c r="B96" s="5" t="s">
        <v>38</v>
      </c>
      <c r="C96" s="5" t="s">
        <v>39</v>
      </c>
      <c r="D96" s="5" t="s">
        <v>239</v>
      </c>
      <c r="E96" s="5" t="s">
        <v>639</v>
      </c>
      <c r="F96" s="5">
        <v>17</v>
      </c>
      <c r="G96" s="5" t="s">
        <v>640</v>
      </c>
      <c r="H96" s="5" t="s">
        <v>43</v>
      </c>
      <c r="I96" s="6">
        <v>41135</v>
      </c>
      <c r="J96" s="6">
        <v>42961</v>
      </c>
      <c r="P96" s="7" t="s">
        <v>119</v>
      </c>
      <c r="Q96" s="7" t="s">
        <v>123</v>
      </c>
      <c r="R96" s="18">
        <v>30.4451583333</v>
      </c>
      <c r="S96" s="18">
        <v>-87.188269444400007</v>
      </c>
      <c r="T96" s="7" t="s">
        <v>273</v>
      </c>
      <c r="U96" s="7" t="s">
        <v>274</v>
      </c>
      <c r="V96" s="7" t="s">
        <v>281</v>
      </c>
      <c r="W96" s="5">
        <v>100</v>
      </c>
      <c r="X96" s="5" t="s">
        <v>1150</v>
      </c>
      <c r="Y96" s="9" t="s">
        <v>184</v>
      </c>
      <c r="Z96" s="5" t="s">
        <v>50</v>
      </c>
      <c r="AA96" s="7" t="s">
        <v>64</v>
      </c>
      <c r="AB96" s="8" t="s">
        <v>94</v>
      </c>
      <c r="AC96" s="10">
        <v>10</v>
      </c>
      <c r="AD96" s="5" t="s">
        <v>53</v>
      </c>
      <c r="AE96" s="5" t="s">
        <v>49</v>
      </c>
      <c r="AF96" s="7" t="s">
        <v>49</v>
      </c>
      <c r="AG96" s="7" t="s">
        <v>57</v>
      </c>
      <c r="AH96" s="7" t="s">
        <v>57</v>
      </c>
      <c r="AI96" s="7" t="s">
        <v>56</v>
      </c>
      <c r="AJ96" s="5" t="s">
        <v>57</v>
      </c>
      <c r="AK96" s="5" t="s">
        <v>49</v>
      </c>
    </row>
    <row r="97" spans="1:38" x14ac:dyDescent="0.25">
      <c r="A97" s="25" t="s">
        <v>641</v>
      </c>
      <c r="B97" s="5" t="s">
        <v>68</v>
      </c>
      <c r="C97" s="5" t="s">
        <v>39</v>
      </c>
      <c r="D97" s="5" t="s">
        <v>239</v>
      </c>
      <c r="E97" s="5" t="s">
        <v>450</v>
      </c>
      <c r="F97" s="5">
        <v>17</v>
      </c>
      <c r="G97" s="5" t="s">
        <v>642</v>
      </c>
      <c r="H97" s="5" t="s">
        <v>43</v>
      </c>
      <c r="I97" s="6">
        <v>40822</v>
      </c>
      <c r="J97" s="6">
        <v>42649</v>
      </c>
      <c r="P97" s="7" t="s">
        <v>61</v>
      </c>
      <c r="Q97" s="7" t="s">
        <v>123</v>
      </c>
      <c r="R97" s="18">
        <v>30.432563888899999</v>
      </c>
      <c r="S97" s="18">
        <v>-87.1886027778</v>
      </c>
      <c r="T97" s="5" t="s">
        <v>273</v>
      </c>
      <c r="U97" s="5" t="s">
        <v>274</v>
      </c>
      <c r="V97" s="5" t="s">
        <v>281</v>
      </c>
      <c r="W97" s="5">
        <v>1015</v>
      </c>
      <c r="X97" s="5" t="s">
        <v>1150</v>
      </c>
      <c r="Y97" s="11" t="s">
        <v>643</v>
      </c>
      <c r="Z97" s="5" t="s">
        <v>50</v>
      </c>
      <c r="AA97" s="5" t="s">
        <v>64</v>
      </c>
      <c r="AC97" s="10">
        <v>20</v>
      </c>
      <c r="AD97" s="5" t="s">
        <v>82</v>
      </c>
      <c r="AE97" s="5" t="s">
        <v>644</v>
      </c>
      <c r="AF97" s="5" t="s">
        <v>196</v>
      </c>
      <c r="AG97" s="5" t="s">
        <v>57</v>
      </c>
      <c r="AH97" s="7" t="s">
        <v>57</v>
      </c>
      <c r="AI97" s="5" t="s">
        <v>81</v>
      </c>
      <c r="AJ97" s="5" t="s">
        <v>57</v>
      </c>
      <c r="AK97" s="5" t="s">
        <v>49</v>
      </c>
      <c r="AL97" s="5" t="s">
        <v>645</v>
      </c>
    </row>
    <row r="98" spans="1:38" x14ac:dyDescent="0.25">
      <c r="A98" s="25" t="s">
        <v>646</v>
      </c>
      <c r="B98" s="5" t="s">
        <v>68</v>
      </c>
      <c r="C98" s="5" t="s">
        <v>39</v>
      </c>
      <c r="D98" s="5" t="s">
        <v>401</v>
      </c>
      <c r="E98" s="5" t="s">
        <v>647</v>
      </c>
      <c r="F98" s="5">
        <v>50</v>
      </c>
      <c r="G98" s="11" t="s">
        <v>648</v>
      </c>
      <c r="H98" s="11" t="s">
        <v>43</v>
      </c>
      <c r="I98" s="6">
        <v>43739</v>
      </c>
      <c r="J98" s="6">
        <v>45566</v>
      </c>
      <c r="P98" s="7" t="s">
        <v>44</v>
      </c>
      <c r="Q98" s="7" t="s">
        <v>404</v>
      </c>
      <c r="R98" s="18">
        <v>26.614677777800001</v>
      </c>
      <c r="S98" s="18">
        <v>-80.039794444400002</v>
      </c>
      <c r="T98" s="7" t="s">
        <v>649</v>
      </c>
      <c r="U98" s="7" t="s">
        <v>406</v>
      </c>
      <c r="V98" s="7" t="s">
        <v>585</v>
      </c>
      <c r="W98" s="5" t="s">
        <v>92</v>
      </c>
      <c r="X98" s="5" t="s">
        <v>1150</v>
      </c>
      <c r="Y98" s="9" t="s">
        <v>144</v>
      </c>
      <c r="Z98" s="7" t="s">
        <v>145</v>
      </c>
      <c r="AA98" s="7" t="s">
        <v>49</v>
      </c>
      <c r="AB98" s="8">
        <v>1</v>
      </c>
      <c r="AC98" s="10">
        <v>40</v>
      </c>
      <c r="AD98" s="7" t="s">
        <v>82</v>
      </c>
      <c r="AE98" s="7" t="s">
        <v>49</v>
      </c>
      <c r="AF98" s="7" t="s">
        <v>49</v>
      </c>
      <c r="AG98" s="5" t="s">
        <v>234</v>
      </c>
      <c r="AH98" s="35" t="s">
        <v>134</v>
      </c>
      <c r="AI98" s="7" t="s">
        <v>57</v>
      </c>
      <c r="AJ98" s="7" t="s">
        <v>57</v>
      </c>
      <c r="AK98" s="5" t="s">
        <v>49</v>
      </c>
      <c r="AL98" s="7" t="s">
        <v>650</v>
      </c>
    </row>
    <row r="99" spans="1:38" x14ac:dyDescent="0.25">
      <c r="A99" s="25" t="s">
        <v>651</v>
      </c>
      <c r="B99" s="5" t="s">
        <v>68</v>
      </c>
      <c r="C99" s="5" t="s">
        <v>39</v>
      </c>
      <c r="D99" s="5" t="s">
        <v>401</v>
      </c>
      <c r="E99" s="5" t="s">
        <v>652</v>
      </c>
      <c r="F99" s="5">
        <v>50</v>
      </c>
      <c r="G99" s="5" t="s">
        <v>653</v>
      </c>
      <c r="H99" s="5" t="s">
        <v>43</v>
      </c>
      <c r="I99" s="6">
        <v>42257</v>
      </c>
      <c r="J99" s="6">
        <v>44083</v>
      </c>
      <c r="P99" s="7" t="s">
        <v>61</v>
      </c>
      <c r="Q99" s="7" t="s">
        <v>404</v>
      </c>
      <c r="R99" s="18">
        <v>26.756408333300001</v>
      </c>
      <c r="S99" s="18">
        <v>-80.050816666700001</v>
      </c>
      <c r="T99" s="7" t="s">
        <v>405</v>
      </c>
      <c r="U99" s="7" t="s">
        <v>406</v>
      </c>
      <c r="V99" s="7" t="s">
        <v>585</v>
      </c>
      <c r="W99" s="5">
        <v>125</v>
      </c>
      <c r="X99" s="5" t="s">
        <v>1150</v>
      </c>
      <c r="Y99" s="11" t="s">
        <v>80</v>
      </c>
      <c r="Z99" s="7" t="s">
        <v>249</v>
      </c>
      <c r="AA99" s="7" t="s">
        <v>49</v>
      </c>
      <c r="AB99" s="8">
        <v>2.2000000000000002</v>
      </c>
      <c r="AC99" s="10">
        <v>20</v>
      </c>
      <c r="AD99" s="7" t="s">
        <v>73</v>
      </c>
      <c r="AE99" s="7" t="s">
        <v>342</v>
      </c>
      <c r="AF99" s="7" t="s">
        <v>196</v>
      </c>
      <c r="AG99" s="5" t="s">
        <v>234</v>
      </c>
      <c r="AH99" s="7" t="s">
        <v>654</v>
      </c>
      <c r="AI99" s="7" t="s">
        <v>57</v>
      </c>
      <c r="AJ99" s="7" t="s">
        <v>57</v>
      </c>
      <c r="AK99" s="7" t="s">
        <v>49</v>
      </c>
    </row>
    <row r="100" spans="1:38" x14ac:dyDescent="0.25">
      <c r="A100" s="25" t="s">
        <v>655</v>
      </c>
      <c r="B100" s="5" t="s">
        <v>68</v>
      </c>
      <c r="C100" s="5" t="s">
        <v>39</v>
      </c>
      <c r="D100" s="5" t="s">
        <v>401</v>
      </c>
      <c r="E100" s="5" t="s">
        <v>575</v>
      </c>
      <c r="F100" s="5">
        <v>50</v>
      </c>
      <c r="G100" s="5" t="s">
        <v>576</v>
      </c>
      <c r="H100" s="5" t="s">
        <v>43</v>
      </c>
      <c r="I100" s="6">
        <v>41271</v>
      </c>
      <c r="J100" s="6">
        <v>43096</v>
      </c>
      <c r="P100" s="7" t="s">
        <v>61</v>
      </c>
      <c r="Q100" s="7" t="s">
        <v>78</v>
      </c>
      <c r="R100" s="18">
        <v>26.6127138889</v>
      </c>
      <c r="S100" s="18">
        <v>-80.048047222199997</v>
      </c>
      <c r="T100" s="5" t="s">
        <v>649</v>
      </c>
      <c r="U100" s="5" t="s">
        <v>406</v>
      </c>
      <c r="V100" s="5" t="s">
        <v>656</v>
      </c>
      <c r="W100" s="5" t="s">
        <v>92</v>
      </c>
      <c r="X100" s="5" t="s">
        <v>1150</v>
      </c>
      <c r="Y100" s="11" t="s">
        <v>657</v>
      </c>
      <c r="Z100" s="5" t="s">
        <v>658</v>
      </c>
      <c r="AB100" s="8">
        <v>4.5</v>
      </c>
      <c r="AC100" s="10">
        <v>22</v>
      </c>
      <c r="AD100" s="5" t="s">
        <v>146</v>
      </c>
      <c r="AE100" s="5" t="s">
        <v>49</v>
      </c>
      <c r="AF100" s="5" t="s">
        <v>49</v>
      </c>
      <c r="AG100" s="5" t="s">
        <v>57</v>
      </c>
      <c r="AH100" s="5" t="s">
        <v>57</v>
      </c>
      <c r="AI100" s="5" t="s">
        <v>57</v>
      </c>
      <c r="AJ100" s="5" t="s">
        <v>57</v>
      </c>
      <c r="AK100" s="5" t="s">
        <v>49</v>
      </c>
      <c r="AL100" s="5" t="s">
        <v>659</v>
      </c>
    </row>
    <row r="101" spans="1:38" x14ac:dyDescent="0.25">
      <c r="A101" s="25" t="s">
        <v>660</v>
      </c>
      <c r="B101" s="5" t="s">
        <v>68</v>
      </c>
      <c r="C101" s="5" t="s">
        <v>39</v>
      </c>
      <c r="D101" s="5" t="s">
        <v>401</v>
      </c>
      <c r="E101" s="5" t="s">
        <v>575</v>
      </c>
      <c r="F101" s="5">
        <v>50</v>
      </c>
      <c r="G101" s="5" t="s">
        <v>576</v>
      </c>
      <c r="H101" s="5" t="s">
        <v>43</v>
      </c>
      <c r="I101" s="6">
        <v>41271</v>
      </c>
      <c r="J101" s="6">
        <v>43096</v>
      </c>
      <c r="P101" s="7" t="s">
        <v>61</v>
      </c>
      <c r="Q101" s="7" t="s">
        <v>78</v>
      </c>
      <c r="R101" s="18">
        <v>26.613255555599999</v>
      </c>
      <c r="S101" s="18">
        <v>-80.03895</v>
      </c>
      <c r="T101" s="5" t="s">
        <v>649</v>
      </c>
      <c r="U101" s="5" t="s">
        <v>406</v>
      </c>
      <c r="V101" s="5" t="s">
        <v>656</v>
      </c>
      <c r="W101" s="5">
        <v>1030</v>
      </c>
      <c r="X101" s="5" t="s">
        <v>1150</v>
      </c>
      <c r="Y101" s="11" t="s">
        <v>144</v>
      </c>
      <c r="Z101" s="5" t="s">
        <v>249</v>
      </c>
      <c r="AA101" s="5" t="s">
        <v>49</v>
      </c>
      <c r="AB101" s="8">
        <v>2.5</v>
      </c>
      <c r="AC101" s="10">
        <v>40</v>
      </c>
      <c r="AD101" s="5" t="s">
        <v>82</v>
      </c>
      <c r="AE101" s="5" t="s">
        <v>49</v>
      </c>
      <c r="AF101" s="5" t="s">
        <v>49</v>
      </c>
      <c r="AG101" s="5" t="s">
        <v>57</v>
      </c>
      <c r="AH101" s="5" t="s">
        <v>57</v>
      </c>
      <c r="AI101" s="5" t="s">
        <v>57</v>
      </c>
      <c r="AJ101" s="5" t="s">
        <v>57</v>
      </c>
      <c r="AK101" s="5" t="s">
        <v>49</v>
      </c>
      <c r="AL101" s="5" t="s">
        <v>661</v>
      </c>
    </row>
    <row r="102" spans="1:38" x14ac:dyDescent="0.25">
      <c r="A102" s="25" t="s">
        <v>662</v>
      </c>
      <c r="B102" s="5" t="s">
        <v>68</v>
      </c>
      <c r="C102" s="5" t="s">
        <v>39</v>
      </c>
      <c r="D102" s="5" t="s">
        <v>401</v>
      </c>
      <c r="E102" s="5" t="s">
        <v>575</v>
      </c>
      <c r="F102" s="5">
        <v>50</v>
      </c>
      <c r="G102" s="5" t="s">
        <v>576</v>
      </c>
      <c r="H102" s="5" t="s">
        <v>43</v>
      </c>
      <c r="I102" s="6">
        <v>41271</v>
      </c>
      <c r="J102" s="6">
        <v>43096</v>
      </c>
      <c r="P102" s="7" t="s">
        <v>61</v>
      </c>
      <c r="Q102" s="7" t="s">
        <v>78</v>
      </c>
      <c r="R102" s="18">
        <v>26.407494444400001</v>
      </c>
      <c r="S102" s="18">
        <v>-80.067777777800003</v>
      </c>
      <c r="T102" s="5" t="s">
        <v>663</v>
      </c>
      <c r="U102" s="5" t="s">
        <v>406</v>
      </c>
      <c r="V102" s="5" t="s">
        <v>656</v>
      </c>
      <c r="W102" s="5" t="s">
        <v>92</v>
      </c>
      <c r="X102" s="5" t="s">
        <v>1150</v>
      </c>
      <c r="Y102" s="5" t="s">
        <v>144</v>
      </c>
      <c r="Z102" s="5" t="s">
        <v>249</v>
      </c>
      <c r="AA102" s="5" t="s">
        <v>49</v>
      </c>
      <c r="AB102" s="8">
        <v>2.5</v>
      </c>
      <c r="AC102" s="10">
        <v>20</v>
      </c>
      <c r="AD102" s="5" t="s">
        <v>82</v>
      </c>
      <c r="AE102" s="5" t="s">
        <v>205</v>
      </c>
      <c r="AF102" s="5" t="s">
        <v>196</v>
      </c>
      <c r="AG102" s="5" t="s">
        <v>57</v>
      </c>
      <c r="AH102" s="5" t="s">
        <v>57</v>
      </c>
      <c r="AI102" s="5" t="s">
        <v>57</v>
      </c>
      <c r="AJ102" s="5" t="s">
        <v>57</v>
      </c>
      <c r="AK102" s="5" t="s">
        <v>49</v>
      </c>
      <c r="AL102" s="5" t="s">
        <v>579</v>
      </c>
    </row>
    <row r="103" spans="1:38" x14ac:dyDescent="0.25">
      <c r="A103" s="25" t="s">
        <v>664</v>
      </c>
      <c r="B103" s="5" t="s">
        <v>68</v>
      </c>
      <c r="C103" s="5" t="s">
        <v>39</v>
      </c>
      <c r="D103" s="5" t="s">
        <v>401</v>
      </c>
      <c r="E103" s="5" t="s">
        <v>575</v>
      </c>
      <c r="F103" s="5">
        <v>50</v>
      </c>
      <c r="G103" s="5" t="s">
        <v>576</v>
      </c>
      <c r="H103" s="5" t="s">
        <v>43</v>
      </c>
      <c r="I103" s="6">
        <v>41271</v>
      </c>
      <c r="J103" s="6">
        <v>43096</v>
      </c>
      <c r="P103" s="7" t="s">
        <v>61</v>
      </c>
      <c r="Q103" s="7" t="s">
        <v>78</v>
      </c>
      <c r="R103" s="18">
        <v>26.407494444400001</v>
      </c>
      <c r="S103" s="18">
        <v>-80.067777777800003</v>
      </c>
      <c r="T103" s="5" t="s">
        <v>663</v>
      </c>
      <c r="U103" s="5" t="s">
        <v>406</v>
      </c>
      <c r="V103" s="5" t="s">
        <v>656</v>
      </c>
      <c r="W103" s="5" t="s">
        <v>92</v>
      </c>
      <c r="X103" s="5" t="s">
        <v>1148</v>
      </c>
      <c r="Y103" s="11" t="s">
        <v>49</v>
      </c>
      <c r="Z103" s="5" t="s">
        <v>249</v>
      </c>
      <c r="AA103" s="5" t="s">
        <v>49</v>
      </c>
      <c r="AB103" s="8">
        <v>2.5</v>
      </c>
      <c r="AC103" s="10">
        <v>20</v>
      </c>
      <c r="AD103" s="5" t="s">
        <v>82</v>
      </c>
      <c r="AE103" s="5" t="s">
        <v>49</v>
      </c>
      <c r="AF103" s="5" t="s">
        <v>49</v>
      </c>
      <c r="AG103" s="5" t="s">
        <v>57</v>
      </c>
      <c r="AH103" s="5" t="s">
        <v>57</v>
      </c>
      <c r="AI103" s="5" t="s">
        <v>57</v>
      </c>
      <c r="AJ103" s="5" t="s">
        <v>57</v>
      </c>
      <c r="AK103" s="5" t="s">
        <v>49</v>
      </c>
      <c r="AL103" s="5" t="s">
        <v>665</v>
      </c>
    </row>
    <row r="104" spans="1:38" x14ac:dyDescent="0.25">
      <c r="A104" s="25" t="s">
        <v>666</v>
      </c>
      <c r="B104" s="5" t="s">
        <v>38</v>
      </c>
      <c r="C104" s="5" t="s">
        <v>39</v>
      </c>
      <c r="D104" s="5" t="s">
        <v>594</v>
      </c>
      <c r="E104" s="5" t="s">
        <v>667</v>
      </c>
      <c r="F104" s="5">
        <v>29</v>
      </c>
      <c r="G104" s="5" t="s">
        <v>668</v>
      </c>
      <c r="H104" s="5" t="s">
        <v>43</v>
      </c>
      <c r="I104" s="6">
        <v>41781</v>
      </c>
      <c r="J104" s="6">
        <v>43607</v>
      </c>
      <c r="P104" s="7" t="s">
        <v>119</v>
      </c>
      <c r="Q104" s="7" t="s">
        <v>669</v>
      </c>
      <c r="R104" s="18">
        <v>27.8476416667</v>
      </c>
      <c r="S104" s="18">
        <v>-82.408225000000002</v>
      </c>
      <c r="T104" s="7" t="s">
        <v>215</v>
      </c>
      <c r="U104" s="7" t="s">
        <v>620</v>
      </c>
      <c r="V104" s="7" t="s">
        <v>670</v>
      </c>
      <c r="W104" s="5">
        <v>750</v>
      </c>
      <c r="X104" s="5" t="s">
        <v>1148</v>
      </c>
      <c r="Y104" s="11" t="s">
        <v>49</v>
      </c>
      <c r="Z104" s="7" t="s">
        <v>50</v>
      </c>
      <c r="AA104" s="7" t="s">
        <v>608</v>
      </c>
      <c r="AB104" s="8" t="s">
        <v>94</v>
      </c>
      <c r="AC104" s="10">
        <v>55</v>
      </c>
      <c r="AD104" s="7" t="s">
        <v>107</v>
      </c>
      <c r="AE104" s="5" t="s">
        <v>49</v>
      </c>
      <c r="AF104" s="7" t="s">
        <v>49</v>
      </c>
      <c r="AG104" s="7" t="s">
        <v>671</v>
      </c>
      <c r="AH104" s="25" t="s">
        <v>672</v>
      </c>
      <c r="AI104" s="7" t="s">
        <v>56</v>
      </c>
      <c r="AJ104" s="7" t="s">
        <v>57</v>
      </c>
      <c r="AK104" s="7" t="s">
        <v>49</v>
      </c>
    </row>
    <row r="105" spans="1:38" x14ac:dyDescent="0.25">
      <c r="A105" s="25" t="s">
        <v>673</v>
      </c>
      <c r="B105" s="5" t="s">
        <v>38</v>
      </c>
      <c r="C105" s="5" t="s">
        <v>39</v>
      </c>
      <c r="D105" s="5" t="s">
        <v>594</v>
      </c>
      <c r="E105" s="5" t="s">
        <v>596</v>
      </c>
      <c r="F105" s="5">
        <v>29</v>
      </c>
      <c r="G105" s="11" t="s">
        <v>674</v>
      </c>
      <c r="H105" s="11" t="s">
        <v>43</v>
      </c>
      <c r="I105" s="6">
        <v>42123</v>
      </c>
      <c r="J105" s="6">
        <v>43950</v>
      </c>
      <c r="P105" s="7" t="s">
        <v>61</v>
      </c>
      <c r="Q105" s="7" t="s">
        <v>78</v>
      </c>
      <c r="R105" s="18">
        <v>27.867836111100001</v>
      </c>
      <c r="S105" s="18">
        <v>-82.425133333299996</v>
      </c>
      <c r="T105" s="7" t="s">
        <v>215</v>
      </c>
      <c r="U105" s="7" t="s">
        <v>620</v>
      </c>
      <c r="V105" s="7" t="s">
        <v>670</v>
      </c>
      <c r="W105" s="5">
        <v>700</v>
      </c>
      <c r="X105" s="5" t="s">
        <v>1148</v>
      </c>
      <c r="Y105" s="11" t="s">
        <v>49</v>
      </c>
      <c r="Z105" s="7" t="s">
        <v>50</v>
      </c>
      <c r="AA105" s="7" t="s">
        <v>608</v>
      </c>
      <c r="AC105" s="10">
        <v>10</v>
      </c>
      <c r="AD105" s="7" t="s">
        <v>107</v>
      </c>
      <c r="AE105" s="5" t="s">
        <v>49</v>
      </c>
      <c r="AF105" s="7" t="s">
        <v>49</v>
      </c>
      <c r="AG105" s="7" t="s">
        <v>57</v>
      </c>
      <c r="AH105" s="7" t="s">
        <v>57</v>
      </c>
      <c r="AI105" s="7" t="s">
        <v>57</v>
      </c>
      <c r="AJ105" s="7" t="s">
        <v>57</v>
      </c>
      <c r="AK105" s="5" t="s">
        <v>49</v>
      </c>
      <c r="AL105" s="7"/>
    </row>
    <row r="106" spans="1:38" x14ac:dyDescent="0.25">
      <c r="A106" s="25" t="s">
        <v>675</v>
      </c>
      <c r="B106" s="5" t="s">
        <v>68</v>
      </c>
      <c r="C106" s="5" t="s">
        <v>39</v>
      </c>
      <c r="D106" s="5" t="s">
        <v>594</v>
      </c>
      <c r="E106" s="5" t="s">
        <v>676</v>
      </c>
      <c r="F106" s="5">
        <v>29</v>
      </c>
      <c r="G106" s="5" t="s">
        <v>677</v>
      </c>
      <c r="H106" s="5" t="s">
        <v>43</v>
      </c>
      <c r="I106" s="6">
        <v>43727</v>
      </c>
      <c r="J106" s="6">
        <v>45554</v>
      </c>
      <c r="P106" s="7" t="s">
        <v>61</v>
      </c>
      <c r="Q106" s="7" t="s">
        <v>678</v>
      </c>
      <c r="R106" s="18">
        <v>27.992663888900001</v>
      </c>
      <c r="S106" s="18">
        <v>-82.465561111100001</v>
      </c>
      <c r="T106" s="5" t="s">
        <v>215</v>
      </c>
      <c r="U106" s="5" t="s">
        <v>620</v>
      </c>
      <c r="V106" s="5" t="s">
        <v>679</v>
      </c>
      <c r="W106" s="5">
        <v>1000</v>
      </c>
      <c r="X106" s="5" t="s">
        <v>1150</v>
      </c>
      <c r="Y106" s="11" t="s">
        <v>680</v>
      </c>
      <c r="Z106" s="5" t="s">
        <v>249</v>
      </c>
      <c r="AA106" s="5" t="s">
        <v>49</v>
      </c>
      <c r="AB106" s="8">
        <v>4</v>
      </c>
      <c r="AC106" s="38" t="s">
        <v>134</v>
      </c>
      <c r="AD106" s="5" t="s">
        <v>53</v>
      </c>
      <c r="AE106" s="5" t="s">
        <v>205</v>
      </c>
      <c r="AF106" s="7" t="s">
        <v>92</v>
      </c>
      <c r="AG106" s="5" t="s">
        <v>398</v>
      </c>
      <c r="AH106" s="5" t="s">
        <v>681</v>
      </c>
      <c r="AI106" s="5" t="s">
        <v>57</v>
      </c>
      <c r="AJ106" s="5" t="s">
        <v>57</v>
      </c>
      <c r="AK106" s="5" t="s">
        <v>49</v>
      </c>
    </row>
    <row r="107" spans="1:38" x14ac:dyDescent="0.25">
      <c r="A107" s="25" t="s">
        <v>682</v>
      </c>
      <c r="B107" s="5" t="s">
        <v>68</v>
      </c>
      <c r="C107" s="5" t="s">
        <v>39</v>
      </c>
      <c r="D107" s="5" t="s">
        <v>594</v>
      </c>
      <c r="E107" s="5" t="s">
        <v>619</v>
      </c>
      <c r="F107" s="5">
        <v>29</v>
      </c>
      <c r="G107" s="11" t="s">
        <v>683</v>
      </c>
      <c r="H107" s="11" t="s">
        <v>131</v>
      </c>
      <c r="I107" s="6">
        <v>41113</v>
      </c>
      <c r="J107" s="6">
        <v>42939</v>
      </c>
      <c r="P107" s="7" t="s">
        <v>61</v>
      </c>
      <c r="Q107" s="7" t="s">
        <v>684</v>
      </c>
      <c r="R107" s="18">
        <v>27.831633333300001</v>
      </c>
      <c r="S107" s="18">
        <v>-82.470833333300007</v>
      </c>
      <c r="T107" s="7" t="s">
        <v>215</v>
      </c>
      <c r="U107" s="7" t="s">
        <v>620</v>
      </c>
      <c r="V107" s="7" t="s">
        <v>621</v>
      </c>
      <c r="W107" s="5">
        <v>2350</v>
      </c>
      <c r="X107" s="5" t="s">
        <v>1148</v>
      </c>
      <c r="Y107" s="11" t="s">
        <v>49</v>
      </c>
      <c r="Z107" s="7" t="s">
        <v>50</v>
      </c>
      <c r="AA107" s="7" t="s">
        <v>608</v>
      </c>
      <c r="AB107" s="8" t="s">
        <v>52</v>
      </c>
      <c r="AC107" s="10">
        <v>86</v>
      </c>
      <c r="AD107" s="7" t="s">
        <v>82</v>
      </c>
      <c r="AE107" s="7" t="s">
        <v>49</v>
      </c>
      <c r="AF107" s="7" t="s">
        <v>49</v>
      </c>
      <c r="AG107" s="7" t="s">
        <v>685</v>
      </c>
      <c r="AH107" s="7" t="s">
        <v>686</v>
      </c>
      <c r="AI107" s="7" t="s">
        <v>57</v>
      </c>
      <c r="AJ107" s="7" t="s">
        <v>57</v>
      </c>
      <c r="AK107" s="5" t="s">
        <v>49</v>
      </c>
      <c r="AL107" s="7"/>
    </row>
    <row r="108" spans="1:38" x14ac:dyDescent="0.25">
      <c r="A108" s="25" t="s">
        <v>687</v>
      </c>
      <c r="B108" s="5" t="s">
        <v>68</v>
      </c>
      <c r="C108" s="5" t="s">
        <v>39</v>
      </c>
      <c r="D108" s="5" t="s">
        <v>594</v>
      </c>
      <c r="E108" s="5" t="s">
        <v>618</v>
      </c>
      <c r="F108" s="5">
        <v>29</v>
      </c>
      <c r="G108" s="11" t="s">
        <v>688</v>
      </c>
      <c r="H108" s="11" t="s">
        <v>131</v>
      </c>
      <c r="I108" s="6">
        <v>41248</v>
      </c>
      <c r="J108" s="6">
        <v>43074</v>
      </c>
      <c r="P108" s="7" t="s">
        <v>61</v>
      </c>
      <c r="Q108" s="7" t="s">
        <v>689</v>
      </c>
      <c r="R108" s="18">
        <v>27.959616666700001</v>
      </c>
      <c r="S108" s="18">
        <v>-82.4635722222</v>
      </c>
      <c r="T108" s="7" t="s">
        <v>215</v>
      </c>
      <c r="U108" s="7" t="s">
        <v>620</v>
      </c>
      <c r="V108" s="7" t="s">
        <v>679</v>
      </c>
      <c r="W108" s="5">
        <v>500</v>
      </c>
      <c r="X108" s="5" t="s">
        <v>1150</v>
      </c>
      <c r="Y108" s="9" t="s">
        <v>690</v>
      </c>
      <c r="Z108" s="7" t="s">
        <v>691</v>
      </c>
      <c r="AA108" s="7" t="s">
        <v>49</v>
      </c>
      <c r="AB108" s="8" t="s">
        <v>72</v>
      </c>
      <c r="AC108" s="10">
        <v>10</v>
      </c>
      <c r="AD108" s="7" t="s">
        <v>73</v>
      </c>
      <c r="AE108" s="7" t="s">
        <v>616</v>
      </c>
      <c r="AF108" s="7" t="s">
        <v>92</v>
      </c>
      <c r="AG108" s="5" t="s">
        <v>57</v>
      </c>
      <c r="AH108" s="5" t="s">
        <v>57</v>
      </c>
      <c r="AI108" s="7" t="s">
        <v>236</v>
      </c>
      <c r="AJ108" s="5" t="s">
        <v>57</v>
      </c>
      <c r="AK108" s="7" t="s">
        <v>49</v>
      </c>
      <c r="AL108" s="7" t="s">
        <v>692</v>
      </c>
    </row>
    <row r="109" spans="1:38" x14ac:dyDescent="0.25">
      <c r="A109" s="25" t="s">
        <v>693</v>
      </c>
      <c r="B109" s="5" t="s">
        <v>68</v>
      </c>
      <c r="C109" s="5" t="s">
        <v>39</v>
      </c>
      <c r="D109" s="5" t="s">
        <v>594</v>
      </c>
      <c r="E109" s="5" t="s">
        <v>694</v>
      </c>
      <c r="F109" s="5">
        <v>29</v>
      </c>
      <c r="G109" s="11" t="s">
        <v>695</v>
      </c>
      <c r="H109" s="11" t="s">
        <v>421</v>
      </c>
      <c r="I109" s="6">
        <v>41964</v>
      </c>
      <c r="J109" s="6">
        <v>43790</v>
      </c>
      <c r="P109" s="7" t="s">
        <v>61</v>
      </c>
      <c r="Q109" s="7" t="s">
        <v>696</v>
      </c>
      <c r="R109" s="18">
        <v>27.792488888899999</v>
      </c>
      <c r="S109" s="18">
        <v>-82.419002777800003</v>
      </c>
      <c r="T109" s="7" t="s">
        <v>697</v>
      </c>
      <c r="U109" s="7" t="s">
        <v>620</v>
      </c>
      <c r="V109" s="7" t="s">
        <v>621</v>
      </c>
      <c r="W109" s="5">
        <v>827</v>
      </c>
      <c r="X109" s="5" t="s">
        <v>1150</v>
      </c>
      <c r="Y109" s="9" t="s">
        <v>698</v>
      </c>
      <c r="Z109" s="7" t="s">
        <v>691</v>
      </c>
      <c r="AA109" s="7" t="s">
        <v>49</v>
      </c>
      <c r="AB109" s="8">
        <v>4</v>
      </c>
      <c r="AC109" s="10">
        <v>8</v>
      </c>
      <c r="AD109" s="5" t="s">
        <v>53</v>
      </c>
      <c r="AE109" s="7" t="s">
        <v>147</v>
      </c>
      <c r="AF109" s="7" t="s">
        <v>196</v>
      </c>
      <c r="AG109" s="35" t="s">
        <v>57</v>
      </c>
      <c r="AH109" s="7" t="s">
        <v>57</v>
      </c>
      <c r="AI109" s="7" t="s">
        <v>425</v>
      </c>
      <c r="AJ109" s="7" t="s">
        <v>57</v>
      </c>
      <c r="AK109" s="5" t="s">
        <v>49</v>
      </c>
      <c r="AL109" s="7"/>
    </row>
    <row r="110" spans="1:38" x14ac:dyDescent="0.25">
      <c r="A110" s="25" t="s">
        <v>699</v>
      </c>
      <c r="B110" s="5" t="s">
        <v>38</v>
      </c>
      <c r="C110" s="5" t="s">
        <v>39</v>
      </c>
      <c r="D110" s="5" t="s">
        <v>389</v>
      </c>
      <c r="E110" s="5" t="s">
        <v>700</v>
      </c>
      <c r="F110" s="5">
        <v>58</v>
      </c>
      <c r="G110" s="5" t="s">
        <v>701</v>
      </c>
      <c r="H110" s="5" t="s">
        <v>421</v>
      </c>
      <c r="I110" s="6">
        <v>43131</v>
      </c>
      <c r="P110" s="7" t="s">
        <v>44</v>
      </c>
      <c r="Q110" s="7" t="s">
        <v>696</v>
      </c>
      <c r="R110" s="18">
        <v>27.3313777778</v>
      </c>
      <c r="S110" s="18">
        <v>-82.543605555599996</v>
      </c>
      <c r="T110" s="5" t="s">
        <v>702</v>
      </c>
      <c r="U110" s="5" t="s">
        <v>702</v>
      </c>
      <c r="V110" s="5" t="s">
        <v>703</v>
      </c>
      <c r="W110" s="5">
        <v>220</v>
      </c>
      <c r="X110" s="5" t="s">
        <v>1148</v>
      </c>
      <c r="Y110" s="11" t="s">
        <v>49</v>
      </c>
      <c r="Z110" s="5" t="s">
        <v>704</v>
      </c>
      <c r="AA110" s="5" t="s">
        <v>49</v>
      </c>
      <c r="AB110" s="8" t="s">
        <v>94</v>
      </c>
      <c r="AC110" s="10">
        <v>7</v>
      </c>
      <c r="AD110" s="5" t="s">
        <v>73</v>
      </c>
      <c r="AE110" s="5" t="s">
        <v>49</v>
      </c>
      <c r="AF110" s="5" t="s">
        <v>49</v>
      </c>
      <c r="AG110" s="5" t="s">
        <v>57</v>
      </c>
      <c r="AH110" s="5" t="s">
        <v>57</v>
      </c>
      <c r="AI110" s="5" t="s">
        <v>57</v>
      </c>
      <c r="AJ110" s="5" t="s">
        <v>57</v>
      </c>
      <c r="AK110" s="5" t="s">
        <v>705</v>
      </c>
      <c r="AL110" s="5" t="s">
        <v>706</v>
      </c>
    </row>
    <row r="111" spans="1:38" x14ac:dyDescent="0.25">
      <c r="A111" s="25" t="s">
        <v>707</v>
      </c>
      <c r="B111" s="5" t="s">
        <v>68</v>
      </c>
      <c r="C111" s="5" t="s">
        <v>39</v>
      </c>
      <c r="D111" s="5" t="s">
        <v>40</v>
      </c>
      <c r="E111" s="5" t="s">
        <v>76</v>
      </c>
      <c r="F111" s="5">
        <v>5</v>
      </c>
      <c r="G111" s="5" t="s">
        <v>708</v>
      </c>
      <c r="H111" s="5" t="s">
        <v>43</v>
      </c>
      <c r="I111" s="6">
        <v>42865</v>
      </c>
      <c r="J111" s="6">
        <v>44690</v>
      </c>
      <c r="P111" s="7" t="s">
        <v>61</v>
      </c>
      <c r="Q111" s="7" t="s">
        <v>78</v>
      </c>
      <c r="R111" s="18">
        <v>28.081741666700001</v>
      </c>
      <c r="S111" s="18">
        <v>-80.596147222200003</v>
      </c>
      <c r="T111" s="5" t="s">
        <v>127</v>
      </c>
      <c r="U111" s="5" t="s">
        <v>47</v>
      </c>
      <c r="V111" s="5" t="s">
        <v>63</v>
      </c>
      <c r="W111" s="5">
        <v>950</v>
      </c>
      <c r="X111" s="5" t="s">
        <v>1150</v>
      </c>
      <c r="Y111" s="5" t="s">
        <v>184</v>
      </c>
      <c r="Z111" s="5" t="s">
        <v>709</v>
      </c>
      <c r="AA111" s="5" t="s">
        <v>64</v>
      </c>
      <c r="AB111" s="8" t="s">
        <v>52</v>
      </c>
      <c r="AC111" s="5">
        <v>10.33</v>
      </c>
      <c r="AD111" s="5" t="s">
        <v>82</v>
      </c>
      <c r="AE111" s="5" t="s">
        <v>49</v>
      </c>
      <c r="AF111" s="5" t="s">
        <v>49</v>
      </c>
      <c r="AG111" s="5" t="s">
        <v>57</v>
      </c>
      <c r="AH111" s="5" t="s">
        <v>57</v>
      </c>
      <c r="AI111" s="5" t="s">
        <v>57</v>
      </c>
      <c r="AJ111" s="5" t="s">
        <v>57</v>
      </c>
      <c r="AK111" s="25" t="s">
        <v>710</v>
      </c>
      <c r="AL111" s="5" t="s">
        <v>711</v>
      </c>
    </row>
    <row r="112" spans="1:38" x14ac:dyDescent="0.25">
      <c r="A112" s="25" t="s">
        <v>712</v>
      </c>
      <c r="B112" s="5" t="s">
        <v>38</v>
      </c>
      <c r="C112" s="5" t="s">
        <v>39</v>
      </c>
      <c r="D112" s="5" t="s">
        <v>164</v>
      </c>
      <c r="E112" s="5" t="s">
        <v>712</v>
      </c>
      <c r="F112" s="5">
        <v>16</v>
      </c>
      <c r="G112" s="5" t="s">
        <v>713</v>
      </c>
      <c r="H112" s="5" t="s">
        <v>43</v>
      </c>
      <c r="I112" s="6">
        <v>43060</v>
      </c>
      <c r="J112" s="6">
        <v>44886</v>
      </c>
      <c r="K112" s="18" t="s">
        <v>714</v>
      </c>
      <c r="L112" s="18" t="s">
        <v>489</v>
      </c>
      <c r="M112" s="18" t="s">
        <v>114</v>
      </c>
      <c r="N112" s="18" t="s">
        <v>170</v>
      </c>
      <c r="O112" s="21">
        <v>43080</v>
      </c>
      <c r="P112" s="7" t="s">
        <v>119</v>
      </c>
      <c r="Q112" s="7" t="s">
        <v>715</v>
      </c>
      <c r="R112" s="18">
        <v>30.398855555600001</v>
      </c>
      <c r="S112" s="18">
        <v>-81.643974999999998</v>
      </c>
      <c r="T112" s="5" t="s">
        <v>170</v>
      </c>
      <c r="U112" s="5" t="s">
        <v>172</v>
      </c>
      <c r="V112" s="5" t="s">
        <v>716</v>
      </c>
      <c r="W112" s="5">
        <v>200</v>
      </c>
      <c r="X112" s="5" t="s">
        <v>1150</v>
      </c>
      <c r="Y112" s="7" t="s">
        <v>184</v>
      </c>
      <c r="Z112" s="5" t="s">
        <v>717</v>
      </c>
      <c r="AA112" s="5" t="s">
        <v>64</v>
      </c>
      <c r="AB112" s="8" t="s">
        <v>94</v>
      </c>
      <c r="AC112" s="14">
        <v>10.5</v>
      </c>
      <c r="AD112" s="5" t="s">
        <v>82</v>
      </c>
      <c r="AE112" s="5" t="s">
        <v>49</v>
      </c>
      <c r="AF112" s="5" t="s">
        <v>49</v>
      </c>
      <c r="AG112" s="5" t="s">
        <v>57</v>
      </c>
      <c r="AH112" s="5" t="s">
        <v>57</v>
      </c>
      <c r="AI112" s="5" t="s">
        <v>56</v>
      </c>
      <c r="AJ112" s="5" t="s">
        <v>57</v>
      </c>
      <c r="AK112" s="25" t="s">
        <v>718</v>
      </c>
    </row>
    <row r="113" spans="1:38" x14ac:dyDescent="0.25">
      <c r="A113" s="25" t="s">
        <v>719</v>
      </c>
      <c r="B113" s="5" t="s">
        <v>68</v>
      </c>
      <c r="C113" s="5" t="s">
        <v>39</v>
      </c>
      <c r="D113" s="5" t="s">
        <v>40</v>
      </c>
      <c r="E113" s="5" t="s">
        <v>76</v>
      </c>
      <c r="F113" s="5">
        <v>5</v>
      </c>
      <c r="G113" s="5" t="s">
        <v>720</v>
      </c>
      <c r="H113" s="5" t="s">
        <v>43</v>
      </c>
      <c r="I113" s="6">
        <v>42891</v>
      </c>
      <c r="J113" s="6">
        <v>44716</v>
      </c>
      <c r="P113" s="7" t="s">
        <v>119</v>
      </c>
      <c r="Q113" s="7" t="s">
        <v>78</v>
      </c>
      <c r="R113" s="18">
        <v>28.089305555599999</v>
      </c>
      <c r="S113" s="18">
        <v>-80.576622222200001</v>
      </c>
      <c r="T113" s="5" t="s">
        <v>62</v>
      </c>
      <c r="U113" s="5" t="s">
        <v>47</v>
      </c>
      <c r="V113" s="5" t="s">
        <v>48</v>
      </c>
      <c r="W113" s="5">
        <v>200</v>
      </c>
      <c r="X113" s="5" t="s">
        <v>1150</v>
      </c>
      <c r="Y113" s="11" t="s">
        <v>184</v>
      </c>
      <c r="Z113" s="5" t="s">
        <v>50</v>
      </c>
      <c r="AA113" s="5" t="s">
        <v>64</v>
      </c>
      <c r="AB113" s="8" t="s">
        <v>72</v>
      </c>
      <c r="AC113" s="5">
        <v>30</v>
      </c>
      <c r="AD113" s="5" t="s">
        <v>82</v>
      </c>
      <c r="AE113" s="5" t="s">
        <v>49</v>
      </c>
      <c r="AF113" s="5" t="s">
        <v>49</v>
      </c>
      <c r="AG113" s="5" t="s">
        <v>57</v>
      </c>
      <c r="AH113" s="5" t="s">
        <v>57</v>
      </c>
      <c r="AI113" s="5" t="s">
        <v>57</v>
      </c>
      <c r="AJ113" s="5" t="s">
        <v>57</v>
      </c>
      <c r="AK113" s="25" t="s">
        <v>721</v>
      </c>
      <c r="AL113" s="5" t="s">
        <v>722</v>
      </c>
    </row>
    <row r="114" spans="1:38" x14ac:dyDescent="0.25">
      <c r="A114" s="25" t="s">
        <v>723</v>
      </c>
      <c r="B114" s="5" t="s">
        <v>68</v>
      </c>
      <c r="C114" s="5" t="s">
        <v>724</v>
      </c>
      <c r="D114" s="5" t="s">
        <v>239</v>
      </c>
      <c r="E114" s="5" t="s">
        <v>513</v>
      </c>
      <c r="F114" s="5">
        <v>19</v>
      </c>
      <c r="G114" s="11" t="s">
        <v>725</v>
      </c>
      <c r="H114" s="5" t="s">
        <v>213</v>
      </c>
      <c r="I114" s="6">
        <v>42297</v>
      </c>
      <c r="P114" s="7" t="s">
        <v>119</v>
      </c>
      <c r="Q114" s="7" t="s">
        <v>78</v>
      </c>
      <c r="R114" s="18">
        <v>29.6029222222</v>
      </c>
      <c r="S114" s="18">
        <v>-85.049138888900004</v>
      </c>
      <c r="T114" s="7" t="s">
        <v>483</v>
      </c>
      <c r="U114" s="7" t="s">
        <v>478</v>
      </c>
      <c r="V114" s="7" t="s">
        <v>495</v>
      </c>
      <c r="W114" s="5">
        <v>500</v>
      </c>
      <c r="X114" s="5" t="s">
        <v>1150</v>
      </c>
      <c r="Y114" s="9" t="s">
        <v>231</v>
      </c>
      <c r="Z114" s="7" t="s">
        <v>50</v>
      </c>
      <c r="AA114" s="35" t="s">
        <v>134</v>
      </c>
      <c r="AB114" s="8">
        <v>2</v>
      </c>
      <c r="AC114" s="10">
        <v>15</v>
      </c>
      <c r="AD114" s="7" t="s">
        <v>107</v>
      </c>
      <c r="AE114" s="5" t="s">
        <v>49</v>
      </c>
      <c r="AF114" s="7" t="s">
        <v>49</v>
      </c>
      <c r="AG114" s="7" t="s">
        <v>57</v>
      </c>
      <c r="AH114" s="5" t="s">
        <v>57</v>
      </c>
      <c r="AI114" s="7" t="s">
        <v>57</v>
      </c>
      <c r="AJ114" s="7" t="s">
        <v>57</v>
      </c>
      <c r="AK114" s="25" t="s">
        <v>414</v>
      </c>
      <c r="AL114" s="7"/>
    </row>
    <row r="115" spans="1:38" ht="14.25" customHeight="1" x14ac:dyDescent="0.25">
      <c r="A115" s="25" t="s">
        <v>726</v>
      </c>
      <c r="B115" s="5" t="s">
        <v>68</v>
      </c>
      <c r="C115" s="5" t="s">
        <v>727</v>
      </c>
      <c r="D115" s="5" t="s">
        <v>239</v>
      </c>
      <c r="E115" s="5" t="s">
        <v>513</v>
      </c>
      <c r="F115" s="5">
        <v>19</v>
      </c>
      <c r="G115" s="11" t="s">
        <v>728</v>
      </c>
      <c r="H115" s="5" t="s">
        <v>213</v>
      </c>
      <c r="I115" s="6">
        <v>42808</v>
      </c>
      <c r="P115" s="7" t="s">
        <v>61</v>
      </c>
      <c r="Q115" s="7" t="s">
        <v>78</v>
      </c>
      <c r="R115" s="18">
        <v>29.6544694444</v>
      </c>
      <c r="S115" s="18">
        <v>-84.895458333299999</v>
      </c>
      <c r="T115" s="7" t="s">
        <v>483</v>
      </c>
      <c r="U115" s="7" t="s">
        <v>478</v>
      </c>
      <c r="V115" s="7" t="s">
        <v>495</v>
      </c>
      <c r="W115" s="5">
        <v>250</v>
      </c>
      <c r="X115" s="5" t="s">
        <v>1150</v>
      </c>
      <c r="Y115" s="9" t="s">
        <v>231</v>
      </c>
      <c r="Z115" s="7" t="s">
        <v>50</v>
      </c>
      <c r="AA115" s="35" t="s">
        <v>134</v>
      </c>
      <c r="AB115" s="8">
        <v>2</v>
      </c>
      <c r="AC115" s="10">
        <v>8</v>
      </c>
      <c r="AD115" s="7" t="s">
        <v>107</v>
      </c>
      <c r="AE115" s="5" t="s">
        <v>49</v>
      </c>
      <c r="AF115" s="7" t="s">
        <v>49</v>
      </c>
      <c r="AG115" s="7" t="s">
        <v>57</v>
      </c>
      <c r="AH115" s="5" t="s">
        <v>57</v>
      </c>
      <c r="AI115" s="7" t="s">
        <v>57</v>
      </c>
      <c r="AJ115" s="7" t="s">
        <v>57</v>
      </c>
      <c r="AK115" s="25" t="s">
        <v>414</v>
      </c>
      <c r="AL115" s="7"/>
    </row>
    <row r="116" spans="1:38" x14ac:dyDescent="0.25">
      <c r="A116" s="25" t="s">
        <v>729</v>
      </c>
      <c r="B116" s="5" t="s">
        <v>68</v>
      </c>
      <c r="C116" s="5" t="s">
        <v>618</v>
      </c>
      <c r="D116" s="5" t="s">
        <v>594</v>
      </c>
      <c r="E116" s="5" t="s">
        <v>730</v>
      </c>
      <c r="F116" s="5">
        <v>52</v>
      </c>
      <c r="G116" s="5">
        <v>43014769.012000002</v>
      </c>
      <c r="H116" s="5" t="s">
        <v>421</v>
      </c>
      <c r="I116" s="6">
        <v>43406</v>
      </c>
      <c r="J116" s="6">
        <v>45232</v>
      </c>
      <c r="K116" s="18" t="s">
        <v>731</v>
      </c>
      <c r="L116" s="18" t="s">
        <v>113</v>
      </c>
      <c r="M116" s="18" t="s">
        <v>114</v>
      </c>
      <c r="N116" s="18" t="s">
        <v>170</v>
      </c>
      <c r="O116" s="21">
        <v>43600</v>
      </c>
      <c r="P116" s="7" t="s">
        <v>61</v>
      </c>
      <c r="Q116" s="7" t="s">
        <v>605</v>
      </c>
      <c r="R116" s="18">
        <v>27.9893</v>
      </c>
      <c r="S116" s="18">
        <v>-82.685772222200001</v>
      </c>
      <c r="T116" s="7" t="s">
        <v>729</v>
      </c>
      <c r="U116" s="7" t="s">
        <v>598</v>
      </c>
      <c r="V116" s="7" t="s">
        <v>621</v>
      </c>
      <c r="W116" s="5">
        <v>225</v>
      </c>
      <c r="X116" s="5" t="s">
        <v>1150</v>
      </c>
      <c r="Y116" s="7" t="s">
        <v>311</v>
      </c>
      <c r="Z116" s="7" t="s">
        <v>658</v>
      </c>
      <c r="AA116" s="7" t="s">
        <v>64</v>
      </c>
      <c r="AB116" s="8" t="s">
        <v>72</v>
      </c>
      <c r="AC116" s="14">
        <v>8.6</v>
      </c>
      <c r="AD116" s="7" t="s">
        <v>73</v>
      </c>
      <c r="AE116" s="7" t="s">
        <v>147</v>
      </c>
      <c r="AF116" s="7" t="s">
        <v>92</v>
      </c>
      <c r="AG116" s="5" t="s">
        <v>57</v>
      </c>
      <c r="AH116" s="5" t="s">
        <v>57</v>
      </c>
      <c r="AI116" s="7" t="s">
        <v>57</v>
      </c>
      <c r="AJ116" s="5" t="s">
        <v>57</v>
      </c>
      <c r="AK116" s="25" t="s">
        <v>414</v>
      </c>
    </row>
    <row r="117" spans="1:38" x14ac:dyDescent="0.25">
      <c r="A117" s="25" t="s">
        <v>732</v>
      </c>
      <c r="B117" s="5" t="s">
        <v>68</v>
      </c>
      <c r="C117" s="5" t="s">
        <v>39</v>
      </c>
      <c r="D117" s="5" t="s">
        <v>239</v>
      </c>
      <c r="E117" s="5" t="s">
        <v>733</v>
      </c>
      <c r="F117" s="5">
        <v>19</v>
      </c>
      <c r="G117" s="11" t="s">
        <v>734</v>
      </c>
      <c r="H117" s="5" t="s">
        <v>43</v>
      </c>
      <c r="I117" s="6">
        <v>40865</v>
      </c>
      <c r="P117" s="7" t="s">
        <v>61</v>
      </c>
      <c r="Q117" s="7" t="s">
        <v>735</v>
      </c>
      <c r="R117" s="18">
        <v>29.730841666700002</v>
      </c>
      <c r="S117" s="18">
        <v>-84.884486111100003</v>
      </c>
      <c r="T117" s="7" t="s">
        <v>483</v>
      </c>
      <c r="U117" s="7" t="s">
        <v>478</v>
      </c>
      <c r="V117" s="7" t="s">
        <v>516</v>
      </c>
      <c r="W117" s="5">
        <v>188</v>
      </c>
      <c r="X117" s="5" t="s">
        <v>1150</v>
      </c>
      <c r="Y117" s="7" t="s">
        <v>736</v>
      </c>
      <c r="Z117" s="7" t="s">
        <v>50</v>
      </c>
      <c r="AA117" s="7" t="s">
        <v>64</v>
      </c>
      <c r="AB117" s="8" t="s">
        <v>94</v>
      </c>
      <c r="AC117" s="10">
        <v>35</v>
      </c>
      <c r="AD117" s="7" t="s">
        <v>107</v>
      </c>
      <c r="AE117" s="5" t="s">
        <v>49</v>
      </c>
      <c r="AF117" s="7" t="s">
        <v>49</v>
      </c>
      <c r="AG117" s="7" t="s">
        <v>737</v>
      </c>
      <c r="AH117" s="7" t="s">
        <v>738</v>
      </c>
      <c r="AI117" s="7" t="s">
        <v>57</v>
      </c>
      <c r="AJ117" s="7" t="s">
        <v>57</v>
      </c>
      <c r="AK117" s="35" t="s">
        <v>1144</v>
      </c>
      <c r="AL117" s="7" t="s">
        <v>739</v>
      </c>
    </row>
    <row r="118" spans="1:38" s="11" customFormat="1" x14ac:dyDescent="0.25">
      <c r="A118" s="36" t="s">
        <v>740</v>
      </c>
      <c r="B118" s="11" t="s">
        <v>38</v>
      </c>
      <c r="C118" s="11" t="s">
        <v>39</v>
      </c>
      <c r="D118" s="11" t="s">
        <v>401</v>
      </c>
      <c r="E118" s="11" t="s">
        <v>741</v>
      </c>
      <c r="F118" s="11">
        <v>43</v>
      </c>
      <c r="G118" s="11" t="s">
        <v>742</v>
      </c>
      <c r="H118" s="11" t="s">
        <v>43</v>
      </c>
      <c r="I118" s="16">
        <v>41643</v>
      </c>
      <c r="J118" s="16"/>
      <c r="K118" s="16"/>
      <c r="L118" s="16"/>
      <c r="M118" s="16"/>
      <c r="N118" s="16"/>
      <c r="O118" s="16"/>
      <c r="P118" s="9" t="s">
        <v>61</v>
      </c>
      <c r="Q118" s="9" t="s">
        <v>743</v>
      </c>
      <c r="R118" s="18">
        <v>27.255119444399998</v>
      </c>
      <c r="S118" s="18">
        <v>-80.2294916667</v>
      </c>
      <c r="T118" s="11" t="s">
        <v>530</v>
      </c>
      <c r="U118" s="11" t="s">
        <v>524</v>
      </c>
      <c r="V118" s="11" t="s">
        <v>63</v>
      </c>
      <c r="W118" s="5" t="s">
        <v>92</v>
      </c>
      <c r="X118" s="5" t="s">
        <v>1148</v>
      </c>
      <c r="Y118" s="11" t="s">
        <v>49</v>
      </c>
      <c r="Z118" s="11" t="s">
        <v>744</v>
      </c>
      <c r="AA118" s="9" t="s">
        <v>49</v>
      </c>
      <c r="AB118" s="17" t="s">
        <v>52</v>
      </c>
      <c r="AC118" s="37" t="s">
        <v>134</v>
      </c>
      <c r="AD118" s="11" t="s">
        <v>82</v>
      </c>
      <c r="AE118" s="11" t="s">
        <v>49</v>
      </c>
      <c r="AF118" s="11" t="s">
        <v>49</v>
      </c>
      <c r="AG118" s="11" t="s">
        <v>57</v>
      </c>
      <c r="AH118" s="11" t="s">
        <v>57</v>
      </c>
      <c r="AI118" s="11" t="s">
        <v>57</v>
      </c>
      <c r="AJ118" s="11" t="s">
        <v>532</v>
      </c>
      <c r="AK118" s="36" t="s">
        <v>414</v>
      </c>
      <c r="AL118" s="11" t="s">
        <v>745</v>
      </c>
    </row>
    <row r="119" spans="1:38" x14ac:dyDescent="0.25">
      <c r="A119" s="25" t="s">
        <v>746</v>
      </c>
      <c r="B119" s="5" t="s">
        <v>38</v>
      </c>
      <c r="C119" s="5" t="s">
        <v>39</v>
      </c>
      <c r="D119" s="5" t="s">
        <v>239</v>
      </c>
      <c r="E119" s="5" t="s">
        <v>747</v>
      </c>
      <c r="F119" s="5">
        <v>17</v>
      </c>
      <c r="G119" s="5" t="s">
        <v>748</v>
      </c>
      <c r="H119" s="5" t="s">
        <v>213</v>
      </c>
      <c r="I119" s="6">
        <v>42306</v>
      </c>
      <c r="J119" s="6">
        <v>42672</v>
      </c>
      <c r="K119" s="5" t="s">
        <v>749</v>
      </c>
      <c r="L119" s="5" t="s">
        <v>113</v>
      </c>
      <c r="M119" s="5" t="s">
        <v>133</v>
      </c>
      <c r="N119" s="5" t="s">
        <v>273</v>
      </c>
      <c r="O119" s="6">
        <v>42360</v>
      </c>
      <c r="P119" s="5" t="s">
        <v>119</v>
      </c>
      <c r="Q119" s="5" t="s">
        <v>750</v>
      </c>
      <c r="R119" s="5">
        <v>30.384305999999999</v>
      </c>
      <c r="S119" s="5">
        <v>-87.287471999999994</v>
      </c>
      <c r="T119" s="5" t="s">
        <v>273</v>
      </c>
      <c r="U119" s="5" t="s">
        <v>274</v>
      </c>
      <c r="V119" s="5" t="s">
        <v>275</v>
      </c>
      <c r="W119" s="5">
        <v>160</v>
      </c>
      <c r="X119" s="5" t="s">
        <v>1150</v>
      </c>
      <c r="Y119" s="5" t="s">
        <v>184</v>
      </c>
      <c r="Z119" s="5" t="s">
        <v>50</v>
      </c>
      <c r="AA119" s="5" t="s">
        <v>64</v>
      </c>
      <c r="AB119" s="5">
        <v>2</v>
      </c>
      <c r="AC119" s="5">
        <v>10</v>
      </c>
      <c r="AD119" s="5" t="s">
        <v>53</v>
      </c>
      <c r="AE119" s="5" t="s">
        <v>49</v>
      </c>
      <c r="AF119" s="5" t="s">
        <v>49</v>
      </c>
      <c r="AG119" s="5" t="s">
        <v>57</v>
      </c>
      <c r="AH119" s="5" t="s">
        <v>57</v>
      </c>
      <c r="AI119" s="5" t="s">
        <v>56</v>
      </c>
      <c r="AJ119" s="5" t="s">
        <v>57</v>
      </c>
      <c r="AK119" s="5" t="s">
        <v>58</v>
      </c>
    </row>
    <row r="120" spans="1:38" x14ac:dyDescent="0.25">
      <c r="A120" s="25" t="s">
        <v>751</v>
      </c>
      <c r="B120" s="5" t="s">
        <v>38</v>
      </c>
      <c r="C120" s="5" t="s">
        <v>39</v>
      </c>
      <c r="D120" s="5" t="s">
        <v>164</v>
      </c>
      <c r="E120" s="5" t="s">
        <v>752</v>
      </c>
      <c r="F120" s="5">
        <v>16</v>
      </c>
      <c r="G120" s="5" t="s">
        <v>753</v>
      </c>
      <c r="H120" s="5" t="s">
        <v>213</v>
      </c>
      <c r="I120" s="6">
        <v>43579</v>
      </c>
      <c r="J120" s="6">
        <v>43945</v>
      </c>
      <c r="K120" s="5" t="s">
        <v>754</v>
      </c>
      <c r="L120" s="5" t="s">
        <v>113</v>
      </c>
      <c r="M120" s="5" t="s">
        <v>114</v>
      </c>
      <c r="N120" s="5" t="s">
        <v>170</v>
      </c>
      <c r="O120" s="6">
        <v>43644</v>
      </c>
      <c r="P120" s="5" t="s">
        <v>119</v>
      </c>
      <c r="Q120" s="5" t="s">
        <v>49</v>
      </c>
      <c r="R120" s="5">
        <v>30.440501999999999</v>
      </c>
      <c r="S120" s="5">
        <v>-81.438120999999995</v>
      </c>
      <c r="T120" s="5" t="s">
        <v>170</v>
      </c>
      <c r="U120" s="5" t="s">
        <v>172</v>
      </c>
      <c r="V120" s="5" t="s">
        <v>173</v>
      </c>
      <c r="W120" s="5">
        <v>200</v>
      </c>
      <c r="X120" s="5" t="s">
        <v>1149</v>
      </c>
      <c r="Y120" s="5" t="s">
        <v>184</v>
      </c>
      <c r="Z120" s="5" t="s">
        <v>49</v>
      </c>
      <c r="AA120" s="5" t="s">
        <v>49</v>
      </c>
      <c r="AB120" s="5" t="s">
        <v>49</v>
      </c>
      <c r="AC120" s="5">
        <v>10</v>
      </c>
      <c r="AD120" s="5" t="s">
        <v>73</v>
      </c>
      <c r="AE120" s="5" t="s">
        <v>49</v>
      </c>
      <c r="AF120" s="5" t="s">
        <v>49</v>
      </c>
      <c r="AG120" s="5" t="s">
        <v>57</v>
      </c>
      <c r="AH120" s="5" t="s">
        <v>57</v>
      </c>
      <c r="AI120" s="5" t="s">
        <v>57</v>
      </c>
      <c r="AJ120" s="5" t="s">
        <v>755</v>
      </c>
      <c r="AK120" s="5" t="s">
        <v>414</v>
      </c>
    </row>
    <row r="121" spans="1:38" x14ac:dyDescent="0.25">
      <c r="A121" s="25" t="s">
        <v>756</v>
      </c>
      <c r="B121" s="5" t="s">
        <v>38</v>
      </c>
      <c r="C121" s="5" t="s">
        <v>39</v>
      </c>
      <c r="D121" s="5" t="s">
        <v>239</v>
      </c>
      <c r="E121" s="5" t="s">
        <v>757</v>
      </c>
      <c r="F121" s="5">
        <v>46</v>
      </c>
      <c r="G121" s="5" t="s">
        <v>758</v>
      </c>
      <c r="H121" s="5" t="s">
        <v>213</v>
      </c>
      <c r="I121" s="6">
        <v>44281</v>
      </c>
      <c r="J121" s="6">
        <v>44646</v>
      </c>
      <c r="K121" s="5" t="s">
        <v>759</v>
      </c>
      <c r="L121" s="5" t="s">
        <v>113</v>
      </c>
      <c r="M121" s="5" t="s">
        <v>133</v>
      </c>
      <c r="N121" s="5" t="s">
        <v>273</v>
      </c>
      <c r="O121" s="6">
        <v>42432</v>
      </c>
      <c r="P121" s="5" t="s">
        <v>119</v>
      </c>
      <c r="Q121" s="5" t="s">
        <v>49</v>
      </c>
      <c r="R121" s="5">
        <v>30.495196</v>
      </c>
      <c r="S121" s="5">
        <v>-86.446343999999996</v>
      </c>
      <c r="T121" s="5" t="s">
        <v>294</v>
      </c>
      <c r="U121" s="5" t="s">
        <v>289</v>
      </c>
      <c r="V121" s="5" t="s">
        <v>760</v>
      </c>
      <c r="W121" s="5">
        <v>277</v>
      </c>
      <c r="X121" s="5" t="s">
        <v>1149</v>
      </c>
      <c r="Y121" s="5" t="s">
        <v>184</v>
      </c>
      <c r="Z121" s="5" t="s">
        <v>49</v>
      </c>
      <c r="AA121" s="5" t="s">
        <v>49</v>
      </c>
      <c r="AB121" s="5" t="s">
        <v>49</v>
      </c>
      <c r="AC121" s="5">
        <v>10</v>
      </c>
      <c r="AD121" s="5" t="s">
        <v>107</v>
      </c>
      <c r="AE121" s="5" t="s">
        <v>49</v>
      </c>
      <c r="AF121" s="5" t="s">
        <v>49</v>
      </c>
      <c r="AG121" s="5" t="s">
        <v>57</v>
      </c>
      <c r="AH121" s="5" t="s">
        <v>57</v>
      </c>
      <c r="AI121" s="5" t="s">
        <v>761</v>
      </c>
      <c r="AJ121" s="5" t="s">
        <v>57</v>
      </c>
      <c r="AK121" s="5" t="s">
        <v>414</v>
      </c>
    </row>
    <row r="122" spans="1:38" x14ac:dyDescent="0.25">
      <c r="A122" s="25" t="s">
        <v>762</v>
      </c>
      <c r="B122" s="5" t="s">
        <v>38</v>
      </c>
      <c r="C122" s="5" t="s">
        <v>39</v>
      </c>
      <c r="D122" s="5" t="s">
        <v>164</v>
      </c>
      <c r="E122" s="5" t="s">
        <v>763</v>
      </c>
      <c r="F122" s="5">
        <v>38</v>
      </c>
      <c r="G122" s="5" t="s">
        <v>764</v>
      </c>
      <c r="H122" s="5" t="s">
        <v>43</v>
      </c>
      <c r="I122" s="6">
        <v>43808</v>
      </c>
      <c r="J122" s="6">
        <v>45635</v>
      </c>
      <c r="K122" s="18" t="s">
        <v>765</v>
      </c>
      <c r="L122" s="5" t="s">
        <v>113</v>
      </c>
      <c r="M122" s="5" t="s">
        <v>114</v>
      </c>
      <c r="N122" s="5" t="s">
        <v>215</v>
      </c>
      <c r="O122" s="6">
        <v>43887</v>
      </c>
      <c r="P122" s="5" t="s">
        <v>119</v>
      </c>
      <c r="Q122" s="5" t="s">
        <v>766</v>
      </c>
      <c r="R122" s="5">
        <v>29.136282000000001</v>
      </c>
      <c r="S122" s="5">
        <v>-83.037214000000006</v>
      </c>
      <c r="T122" s="5" t="s">
        <v>191</v>
      </c>
      <c r="U122" s="5" t="s">
        <v>192</v>
      </c>
      <c r="V122" s="5" t="s">
        <v>193</v>
      </c>
      <c r="W122" s="5">
        <v>100</v>
      </c>
      <c r="X122" s="5" t="s">
        <v>1150</v>
      </c>
      <c r="Y122" s="5" t="s">
        <v>767</v>
      </c>
      <c r="Z122" s="5" t="s">
        <v>50</v>
      </c>
      <c r="AA122" s="5" t="s">
        <v>64</v>
      </c>
      <c r="AB122" s="5" t="s">
        <v>52</v>
      </c>
      <c r="AC122" s="5">
        <v>70</v>
      </c>
      <c r="AD122" s="5" t="s">
        <v>107</v>
      </c>
      <c r="AE122" s="5" t="s">
        <v>49</v>
      </c>
      <c r="AF122" s="5" t="s">
        <v>49</v>
      </c>
      <c r="AG122" s="5" t="s">
        <v>768</v>
      </c>
      <c r="AH122" s="5" t="s">
        <v>769</v>
      </c>
      <c r="AI122" s="5" t="s">
        <v>56</v>
      </c>
      <c r="AJ122" s="5" t="s">
        <v>57</v>
      </c>
      <c r="AK122" s="5" t="s">
        <v>58</v>
      </c>
    </row>
    <row r="123" spans="1:38" x14ac:dyDescent="0.25">
      <c r="A123" s="25" t="s">
        <v>770</v>
      </c>
      <c r="B123" s="5" t="s">
        <v>771</v>
      </c>
      <c r="C123" s="5" t="s">
        <v>39</v>
      </c>
      <c r="D123" s="5" t="s">
        <v>239</v>
      </c>
      <c r="E123" s="5" t="s">
        <v>772</v>
      </c>
      <c r="F123" s="5">
        <v>17</v>
      </c>
      <c r="G123" s="20" t="s">
        <v>773</v>
      </c>
      <c r="H123" s="20" t="s">
        <v>43</v>
      </c>
      <c r="I123" s="22" t="s">
        <v>774</v>
      </c>
      <c r="J123" s="5" t="s">
        <v>49</v>
      </c>
      <c r="K123" s="5" t="s">
        <v>775</v>
      </c>
      <c r="L123" s="5" t="s">
        <v>113</v>
      </c>
      <c r="M123" s="5" t="s">
        <v>114</v>
      </c>
      <c r="N123" s="5" t="s">
        <v>273</v>
      </c>
      <c r="O123" s="6">
        <v>42971</v>
      </c>
      <c r="P123" s="20" t="s">
        <v>61</v>
      </c>
      <c r="Q123" s="20" t="s">
        <v>49</v>
      </c>
      <c r="R123" s="5">
        <v>30.321809999999999</v>
      </c>
      <c r="S123" s="5">
        <v>-87.439189999999996</v>
      </c>
      <c r="T123" s="5" t="s">
        <v>273</v>
      </c>
      <c r="U123" s="5" t="s">
        <v>274</v>
      </c>
      <c r="V123" s="20" t="s">
        <v>459</v>
      </c>
      <c r="W123" s="5">
        <v>60</v>
      </c>
      <c r="X123" s="5" t="s">
        <v>1150</v>
      </c>
      <c r="Y123" s="23" t="s">
        <v>231</v>
      </c>
      <c r="Z123" s="5" t="s">
        <v>50</v>
      </c>
      <c r="AA123" s="5" t="s">
        <v>64</v>
      </c>
      <c r="AB123" s="5" t="s">
        <v>72</v>
      </c>
      <c r="AC123" s="5">
        <v>10</v>
      </c>
      <c r="AD123" s="5" t="s">
        <v>82</v>
      </c>
      <c r="AE123" s="20" t="s">
        <v>49</v>
      </c>
      <c r="AF123" s="20" t="s">
        <v>49</v>
      </c>
      <c r="AG123" s="5" t="s">
        <v>57</v>
      </c>
      <c r="AH123" s="5" t="s">
        <v>57</v>
      </c>
      <c r="AI123" s="20" t="s">
        <v>57</v>
      </c>
      <c r="AJ123" s="20" t="s">
        <v>57</v>
      </c>
      <c r="AK123" s="5" t="s">
        <v>414</v>
      </c>
      <c r="AL123" s="20" t="s">
        <v>776</v>
      </c>
    </row>
    <row r="124" spans="1:38" x14ac:dyDescent="0.25">
      <c r="A124" s="25" t="s">
        <v>777</v>
      </c>
      <c r="B124" s="5" t="s">
        <v>771</v>
      </c>
      <c r="C124" s="5" t="s">
        <v>39</v>
      </c>
      <c r="D124" s="5" t="s">
        <v>239</v>
      </c>
      <c r="E124" s="5" t="s">
        <v>778</v>
      </c>
      <c r="F124" s="5">
        <v>66</v>
      </c>
      <c r="G124" s="20" t="s">
        <v>779</v>
      </c>
      <c r="H124" s="5" t="s">
        <v>213</v>
      </c>
      <c r="I124" s="6">
        <v>41306</v>
      </c>
      <c r="J124" s="6">
        <v>43132</v>
      </c>
      <c r="K124" s="5" t="s">
        <v>780</v>
      </c>
      <c r="L124" s="5" t="s">
        <v>113</v>
      </c>
      <c r="M124" s="5" t="s">
        <v>169</v>
      </c>
      <c r="N124" s="5" t="s">
        <v>273</v>
      </c>
      <c r="O124" s="6">
        <v>41396</v>
      </c>
      <c r="P124" s="5" t="s">
        <v>44</v>
      </c>
      <c r="Q124" s="5" t="s">
        <v>49</v>
      </c>
      <c r="R124" s="5">
        <v>30.37764</v>
      </c>
      <c r="S124" s="5">
        <v>-86.136240000000001</v>
      </c>
      <c r="T124" s="5" t="s">
        <v>361</v>
      </c>
      <c r="U124" s="5" t="s">
        <v>355</v>
      </c>
      <c r="V124" s="5" t="s">
        <v>356</v>
      </c>
      <c r="W124" s="5">
        <v>130</v>
      </c>
      <c r="X124" s="5" t="s">
        <v>1150</v>
      </c>
      <c r="Y124" s="5" t="s">
        <v>781</v>
      </c>
      <c r="Z124" s="5" t="s">
        <v>50</v>
      </c>
      <c r="AA124" s="5" t="s">
        <v>64</v>
      </c>
      <c r="AB124" s="5" t="s">
        <v>94</v>
      </c>
      <c r="AC124" s="5">
        <v>10</v>
      </c>
      <c r="AD124" s="5" t="s">
        <v>107</v>
      </c>
      <c r="AE124" s="5" t="s">
        <v>49</v>
      </c>
      <c r="AF124" s="5" t="s">
        <v>49</v>
      </c>
      <c r="AG124" s="5" t="s">
        <v>57</v>
      </c>
      <c r="AH124" s="5" t="s">
        <v>57</v>
      </c>
      <c r="AI124" s="5" t="s">
        <v>782</v>
      </c>
      <c r="AJ124" s="5" t="s">
        <v>57</v>
      </c>
      <c r="AK124" s="5" t="s">
        <v>414</v>
      </c>
      <c r="AL124" s="5" t="s">
        <v>776</v>
      </c>
    </row>
    <row r="125" spans="1:38" x14ac:dyDescent="0.25">
      <c r="A125" s="25" t="s">
        <v>783</v>
      </c>
      <c r="B125" s="5" t="s">
        <v>771</v>
      </c>
      <c r="C125" s="5" t="s">
        <v>39</v>
      </c>
      <c r="D125" s="5" t="s">
        <v>239</v>
      </c>
      <c r="E125" s="5" t="s">
        <v>784</v>
      </c>
      <c r="F125" s="5">
        <v>57</v>
      </c>
      <c r="G125" s="20" t="s">
        <v>785</v>
      </c>
      <c r="H125" s="5" t="s">
        <v>43</v>
      </c>
      <c r="I125" s="6">
        <v>41124</v>
      </c>
      <c r="J125" s="6">
        <v>42950</v>
      </c>
      <c r="K125" s="5" t="s">
        <v>786</v>
      </c>
      <c r="L125" s="5" t="s">
        <v>113</v>
      </c>
      <c r="M125" s="5" t="s">
        <v>169</v>
      </c>
      <c r="N125" s="5" t="s">
        <v>273</v>
      </c>
      <c r="O125" s="6">
        <v>41096</v>
      </c>
      <c r="P125" s="5" t="s">
        <v>44</v>
      </c>
      <c r="Q125" s="5" t="s">
        <v>49</v>
      </c>
      <c r="R125" s="5">
        <v>30.45065</v>
      </c>
      <c r="S125" s="5">
        <v>-86.917370000000005</v>
      </c>
      <c r="T125" s="5" t="s">
        <v>787</v>
      </c>
      <c r="U125" s="5" t="s">
        <v>329</v>
      </c>
      <c r="V125" s="5" t="s">
        <v>356</v>
      </c>
      <c r="W125" s="5">
        <v>260</v>
      </c>
      <c r="X125" s="5" t="s">
        <v>1149</v>
      </c>
      <c r="Y125" s="5" t="s">
        <v>276</v>
      </c>
      <c r="Z125" s="5" t="s">
        <v>49</v>
      </c>
      <c r="AA125" s="5" t="s">
        <v>49</v>
      </c>
      <c r="AB125" s="5" t="s">
        <v>49</v>
      </c>
      <c r="AC125" s="25" t="s">
        <v>49</v>
      </c>
      <c r="AD125" s="5" t="s">
        <v>73</v>
      </c>
      <c r="AE125" s="5" t="s">
        <v>49</v>
      </c>
      <c r="AF125" s="5" t="s">
        <v>49</v>
      </c>
      <c r="AG125" s="5" t="s">
        <v>57</v>
      </c>
      <c r="AH125" s="5" t="s">
        <v>57</v>
      </c>
      <c r="AI125" s="5" t="s">
        <v>57</v>
      </c>
      <c r="AJ125" s="5" t="s">
        <v>57</v>
      </c>
      <c r="AK125" s="5" t="s">
        <v>58</v>
      </c>
      <c r="AL125" s="5" t="s">
        <v>776</v>
      </c>
    </row>
    <row r="126" spans="1:38" x14ac:dyDescent="0.25">
      <c r="A126" s="25" t="s">
        <v>788</v>
      </c>
      <c r="B126" s="5" t="s">
        <v>68</v>
      </c>
      <c r="C126" s="5" t="s">
        <v>39</v>
      </c>
      <c r="D126" s="5" t="s">
        <v>239</v>
      </c>
      <c r="E126" s="5" t="s">
        <v>304</v>
      </c>
      <c r="F126" s="5">
        <v>46</v>
      </c>
      <c r="G126" s="20" t="s">
        <v>789</v>
      </c>
      <c r="H126" s="5" t="s">
        <v>213</v>
      </c>
      <c r="I126" s="6">
        <v>41733</v>
      </c>
      <c r="J126" s="6">
        <v>42098</v>
      </c>
      <c r="K126" s="5" t="s">
        <v>790</v>
      </c>
      <c r="L126" s="5" t="s">
        <v>113</v>
      </c>
      <c r="M126" s="5" t="s">
        <v>114</v>
      </c>
      <c r="N126" s="5" t="s">
        <v>273</v>
      </c>
      <c r="O126" s="6">
        <v>43133</v>
      </c>
      <c r="P126" s="5" t="s">
        <v>44</v>
      </c>
      <c r="Q126" s="5" t="s">
        <v>49</v>
      </c>
      <c r="R126" s="5">
        <v>30.504470000000001</v>
      </c>
      <c r="S126" s="5">
        <v>-86.487070000000003</v>
      </c>
      <c r="T126" s="5" t="s">
        <v>300</v>
      </c>
      <c r="U126" s="5" t="s">
        <v>289</v>
      </c>
      <c r="V126" s="5" t="s">
        <v>301</v>
      </c>
      <c r="W126" s="5">
        <v>300</v>
      </c>
      <c r="X126" s="5" t="s">
        <v>1149</v>
      </c>
      <c r="Y126" s="5" t="s">
        <v>184</v>
      </c>
      <c r="Z126" s="5" t="s">
        <v>49</v>
      </c>
      <c r="AA126" s="5" t="s">
        <v>49</v>
      </c>
      <c r="AB126" s="5" t="s">
        <v>49</v>
      </c>
      <c r="AC126" s="25" t="s">
        <v>49</v>
      </c>
      <c r="AD126" s="5" t="s">
        <v>107</v>
      </c>
      <c r="AE126" s="5" t="s">
        <v>49</v>
      </c>
      <c r="AF126" s="5" t="s">
        <v>49</v>
      </c>
      <c r="AG126" s="5" t="s">
        <v>57</v>
      </c>
      <c r="AH126" s="5" t="s">
        <v>57</v>
      </c>
      <c r="AI126" s="5" t="s">
        <v>208</v>
      </c>
      <c r="AJ126" s="5" t="s">
        <v>57</v>
      </c>
      <c r="AK126" s="5" t="s">
        <v>414</v>
      </c>
      <c r="AL126" s="5" t="s">
        <v>776</v>
      </c>
    </row>
    <row r="127" spans="1:38" x14ac:dyDescent="0.25">
      <c r="A127" s="25" t="s">
        <v>791</v>
      </c>
      <c r="B127" s="5" t="s">
        <v>771</v>
      </c>
      <c r="C127" s="5" t="s">
        <v>39</v>
      </c>
      <c r="D127" s="5" t="s">
        <v>239</v>
      </c>
      <c r="E127" s="5" t="s">
        <v>792</v>
      </c>
      <c r="F127" s="5">
        <v>66</v>
      </c>
      <c r="G127" s="20" t="s">
        <v>793</v>
      </c>
      <c r="H127" s="5" t="s">
        <v>213</v>
      </c>
      <c r="I127" s="6">
        <v>41845</v>
      </c>
      <c r="J127" s="6">
        <v>42210</v>
      </c>
      <c r="K127" s="5" t="s">
        <v>794</v>
      </c>
      <c r="L127" s="5" t="s">
        <v>113</v>
      </c>
      <c r="M127" s="5" t="s">
        <v>795</v>
      </c>
      <c r="N127" s="5" t="s">
        <v>244</v>
      </c>
      <c r="O127" s="6">
        <v>40647</v>
      </c>
      <c r="P127" s="5" t="s">
        <v>61</v>
      </c>
      <c r="Q127" s="5" t="s">
        <v>49</v>
      </c>
      <c r="R127" s="5">
        <v>30.377890000000001</v>
      </c>
      <c r="S127" s="5">
        <v>-86.126549999999995</v>
      </c>
      <c r="T127" s="5" t="s">
        <v>361</v>
      </c>
      <c r="U127" s="5" t="s">
        <v>355</v>
      </c>
      <c r="V127" s="5" t="s">
        <v>356</v>
      </c>
      <c r="W127" s="5">
        <v>360</v>
      </c>
      <c r="X127" s="5" t="s">
        <v>1150</v>
      </c>
      <c r="Y127" s="5" t="s">
        <v>796</v>
      </c>
      <c r="Z127" s="5" t="s">
        <v>50</v>
      </c>
      <c r="AA127" s="5" t="s">
        <v>64</v>
      </c>
      <c r="AB127" s="5" t="s">
        <v>94</v>
      </c>
      <c r="AC127" s="5">
        <v>10</v>
      </c>
      <c r="AD127" s="5" t="s">
        <v>107</v>
      </c>
      <c r="AE127" s="5" t="s">
        <v>49</v>
      </c>
      <c r="AF127" s="5" t="s">
        <v>49</v>
      </c>
      <c r="AG127" s="5" t="s">
        <v>57</v>
      </c>
      <c r="AH127" s="5" t="s">
        <v>57</v>
      </c>
      <c r="AI127" s="5" t="s">
        <v>56</v>
      </c>
      <c r="AJ127" s="5" t="s">
        <v>57</v>
      </c>
      <c r="AK127" s="5" t="s">
        <v>414</v>
      </c>
      <c r="AL127" s="5" t="s">
        <v>776</v>
      </c>
    </row>
    <row r="128" spans="1:38" x14ac:dyDescent="0.25">
      <c r="A128" s="25" t="s">
        <v>797</v>
      </c>
      <c r="B128" s="5" t="s">
        <v>771</v>
      </c>
      <c r="C128" s="5" t="s">
        <v>39</v>
      </c>
      <c r="D128" s="5" t="s">
        <v>239</v>
      </c>
      <c r="E128" s="5" t="s">
        <v>798</v>
      </c>
      <c r="F128" s="5">
        <v>57</v>
      </c>
      <c r="G128" s="20" t="s">
        <v>799</v>
      </c>
      <c r="H128" s="5" t="s">
        <v>131</v>
      </c>
      <c r="I128" s="6">
        <v>41843</v>
      </c>
      <c r="J128" s="6">
        <v>43669</v>
      </c>
      <c r="K128" s="5" t="s">
        <v>800</v>
      </c>
      <c r="L128" s="5" t="s">
        <v>113</v>
      </c>
      <c r="M128" s="5" t="s">
        <v>44</v>
      </c>
      <c r="N128" s="5" t="s">
        <v>273</v>
      </c>
      <c r="O128" s="5" t="s">
        <v>44</v>
      </c>
      <c r="P128" s="5" t="s">
        <v>61</v>
      </c>
      <c r="Q128" s="5" t="s">
        <v>49</v>
      </c>
      <c r="R128" s="5">
        <v>30.399629999999998</v>
      </c>
      <c r="S128" s="5">
        <v>-87.027919999999995</v>
      </c>
      <c r="T128" s="5" t="s">
        <v>328</v>
      </c>
      <c r="U128" s="5" t="s">
        <v>329</v>
      </c>
      <c r="V128" s="5" t="s">
        <v>290</v>
      </c>
      <c r="W128" s="5">
        <v>16</v>
      </c>
      <c r="X128" s="5" t="s">
        <v>1148</v>
      </c>
      <c r="Y128" s="11" t="s">
        <v>49</v>
      </c>
      <c r="Z128" s="5" t="s">
        <v>50</v>
      </c>
      <c r="AA128" s="5" t="s">
        <v>64</v>
      </c>
      <c r="AB128" s="5" t="s">
        <v>52</v>
      </c>
      <c r="AC128" s="5">
        <v>20</v>
      </c>
      <c r="AD128" s="5" t="s">
        <v>53</v>
      </c>
      <c r="AE128" s="5" t="s">
        <v>49</v>
      </c>
      <c r="AF128" s="5" t="s">
        <v>49</v>
      </c>
      <c r="AG128" s="5" t="s">
        <v>57</v>
      </c>
      <c r="AH128" s="5" t="s">
        <v>57</v>
      </c>
      <c r="AI128" s="5" t="s">
        <v>56</v>
      </c>
      <c r="AJ128" s="5" t="s">
        <v>57</v>
      </c>
      <c r="AK128" s="5" t="s">
        <v>414</v>
      </c>
      <c r="AL128" s="5" t="s">
        <v>776</v>
      </c>
    </row>
    <row r="129" spans="1:38" x14ac:dyDescent="0.25">
      <c r="A129" s="25" t="s">
        <v>801</v>
      </c>
      <c r="B129" s="5" t="s">
        <v>771</v>
      </c>
      <c r="C129" s="5" t="s">
        <v>39</v>
      </c>
      <c r="D129" s="5" t="s">
        <v>239</v>
      </c>
      <c r="E129" s="5" t="s">
        <v>802</v>
      </c>
      <c r="F129" s="5">
        <v>46</v>
      </c>
      <c r="G129" s="20" t="s">
        <v>803</v>
      </c>
      <c r="H129" s="5" t="s">
        <v>213</v>
      </c>
      <c r="I129" s="6">
        <v>41954</v>
      </c>
      <c r="J129" s="6">
        <v>43780</v>
      </c>
      <c r="K129" s="5" t="s">
        <v>804</v>
      </c>
      <c r="L129" s="5" t="s">
        <v>113</v>
      </c>
      <c r="M129" s="5" t="s">
        <v>133</v>
      </c>
      <c r="N129" s="5" t="s">
        <v>273</v>
      </c>
      <c r="O129" s="6">
        <v>42354</v>
      </c>
      <c r="P129" s="5" t="s">
        <v>61</v>
      </c>
      <c r="Q129" s="5" t="s">
        <v>49</v>
      </c>
      <c r="R129" s="5">
        <v>30.406949999999998</v>
      </c>
      <c r="S129" s="5">
        <v>-86.500969999999995</v>
      </c>
      <c r="T129" s="5" t="s">
        <v>805</v>
      </c>
      <c r="U129" s="5" t="s">
        <v>289</v>
      </c>
      <c r="V129" s="5" t="s">
        <v>356</v>
      </c>
      <c r="W129" s="5">
        <v>20</v>
      </c>
      <c r="X129" s="5" t="s">
        <v>1150</v>
      </c>
      <c r="Y129" s="5" t="s">
        <v>184</v>
      </c>
      <c r="Z129" s="5" t="s">
        <v>50</v>
      </c>
      <c r="AA129" s="5" t="s">
        <v>64</v>
      </c>
      <c r="AB129" s="5" t="s">
        <v>94</v>
      </c>
      <c r="AC129" s="5">
        <v>15</v>
      </c>
      <c r="AD129" s="5" t="s">
        <v>107</v>
      </c>
      <c r="AE129" s="5" t="s">
        <v>49</v>
      </c>
      <c r="AF129" s="5" t="s">
        <v>49</v>
      </c>
      <c r="AG129" s="5" t="s">
        <v>57</v>
      </c>
      <c r="AH129" s="5" t="s">
        <v>57</v>
      </c>
      <c r="AI129" s="5" t="s">
        <v>56</v>
      </c>
      <c r="AJ129" s="5" t="s">
        <v>57</v>
      </c>
      <c r="AK129" s="5" t="s">
        <v>414</v>
      </c>
      <c r="AL129" s="5" t="s">
        <v>776</v>
      </c>
    </row>
    <row r="130" spans="1:38" x14ac:dyDescent="0.25">
      <c r="A130" s="25" t="s">
        <v>806</v>
      </c>
      <c r="B130" s="5" t="s">
        <v>771</v>
      </c>
      <c r="C130" s="5" t="s">
        <v>39</v>
      </c>
      <c r="D130" s="5" t="s">
        <v>239</v>
      </c>
      <c r="E130" s="5" t="s">
        <v>807</v>
      </c>
      <c r="F130" s="5">
        <v>66</v>
      </c>
      <c r="G130" s="20" t="s">
        <v>808</v>
      </c>
      <c r="H130" s="5" t="s">
        <v>213</v>
      </c>
      <c r="I130" s="6">
        <v>42342</v>
      </c>
      <c r="J130" s="6">
        <v>42708</v>
      </c>
      <c r="K130" s="5" t="s">
        <v>809</v>
      </c>
      <c r="L130" s="5" t="s">
        <v>113</v>
      </c>
      <c r="M130" s="5" t="s">
        <v>133</v>
      </c>
      <c r="N130" s="5" t="s">
        <v>273</v>
      </c>
      <c r="O130" s="6">
        <v>42423</v>
      </c>
      <c r="P130" s="5" t="s">
        <v>44</v>
      </c>
      <c r="Q130" s="5" t="s">
        <v>49</v>
      </c>
      <c r="R130" s="5">
        <v>30.39725</v>
      </c>
      <c r="S130" s="5">
        <v>-86.282449999999997</v>
      </c>
      <c r="T130" s="5" t="s">
        <v>361</v>
      </c>
      <c r="U130" s="5" t="s">
        <v>355</v>
      </c>
      <c r="V130" s="5" t="s">
        <v>356</v>
      </c>
      <c r="W130" s="5">
        <v>75</v>
      </c>
      <c r="X130" s="5" t="s">
        <v>1150</v>
      </c>
      <c r="Y130" s="5" t="s">
        <v>184</v>
      </c>
      <c r="Z130" s="5" t="s">
        <v>50</v>
      </c>
      <c r="AA130" s="5" t="s">
        <v>64</v>
      </c>
      <c r="AB130" s="5" t="s">
        <v>72</v>
      </c>
      <c r="AC130" s="5">
        <v>11</v>
      </c>
      <c r="AD130" s="5" t="s">
        <v>107</v>
      </c>
      <c r="AE130" s="5" t="s">
        <v>49</v>
      </c>
      <c r="AF130" s="5" t="s">
        <v>49</v>
      </c>
      <c r="AG130" s="5" t="s">
        <v>57</v>
      </c>
      <c r="AH130" s="5" t="s">
        <v>57</v>
      </c>
      <c r="AI130" s="5" t="s">
        <v>56</v>
      </c>
      <c r="AJ130" s="5" t="s">
        <v>57</v>
      </c>
      <c r="AK130" s="25" t="s">
        <v>49</v>
      </c>
      <c r="AL130" s="5" t="s">
        <v>776</v>
      </c>
    </row>
    <row r="131" spans="1:38" x14ac:dyDescent="0.25">
      <c r="A131" s="25" t="s">
        <v>810</v>
      </c>
      <c r="B131" s="5" t="s">
        <v>68</v>
      </c>
      <c r="C131" s="5" t="s">
        <v>39</v>
      </c>
      <c r="D131" s="5" t="s">
        <v>40</v>
      </c>
      <c r="E131" s="5" t="s">
        <v>811</v>
      </c>
      <c r="F131" s="5">
        <v>64</v>
      </c>
      <c r="G131" s="5" t="s">
        <v>812</v>
      </c>
      <c r="H131" s="5" t="s">
        <v>43</v>
      </c>
      <c r="I131" s="6" t="s">
        <v>774</v>
      </c>
      <c r="J131" s="6" t="s">
        <v>49</v>
      </c>
      <c r="K131" s="5" t="s">
        <v>813</v>
      </c>
      <c r="L131" s="5" t="s">
        <v>113</v>
      </c>
      <c r="M131" s="5" t="s">
        <v>814</v>
      </c>
      <c r="N131" s="5" t="s">
        <v>170</v>
      </c>
      <c r="O131" s="6">
        <v>44162</v>
      </c>
      <c r="P131" s="5" t="s">
        <v>815</v>
      </c>
      <c r="Q131" s="5" t="s">
        <v>49</v>
      </c>
      <c r="R131" s="5">
        <v>29.249210000000001</v>
      </c>
      <c r="S131" s="5">
        <v>-81.035300000000007</v>
      </c>
      <c r="T131" s="5" t="s">
        <v>816</v>
      </c>
      <c r="U131" s="5" t="s">
        <v>153</v>
      </c>
      <c r="V131" s="5" t="s">
        <v>154</v>
      </c>
      <c r="W131" s="5">
        <v>240</v>
      </c>
      <c r="X131" s="5" t="s">
        <v>1148</v>
      </c>
      <c r="Y131" s="11" t="s">
        <v>49</v>
      </c>
      <c r="Z131" s="5" t="s">
        <v>817</v>
      </c>
      <c r="AA131" s="5" t="s">
        <v>49</v>
      </c>
      <c r="AB131" s="5" t="s">
        <v>52</v>
      </c>
      <c r="AC131" s="5">
        <v>32</v>
      </c>
      <c r="AD131" s="5" t="s">
        <v>73</v>
      </c>
      <c r="AE131" s="5" t="s">
        <v>49</v>
      </c>
      <c r="AF131" s="5" t="s">
        <v>49</v>
      </c>
      <c r="AG131" s="5" t="s">
        <v>57</v>
      </c>
      <c r="AH131" s="5" t="s">
        <v>57</v>
      </c>
      <c r="AI131" s="5" t="s">
        <v>57</v>
      </c>
      <c r="AJ131" s="5" t="s">
        <v>57</v>
      </c>
      <c r="AK131" s="25" t="s">
        <v>49</v>
      </c>
    </row>
    <row r="132" spans="1:38" x14ac:dyDescent="0.25">
      <c r="A132" s="25" t="s">
        <v>819</v>
      </c>
      <c r="B132" s="5" t="s">
        <v>771</v>
      </c>
      <c r="C132" s="5" t="s">
        <v>39</v>
      </c>
      <c r="D132" s="5" t="s">
        <v>239</v>
      </c>
      <c r="E132" s="5" t="s">
        <v>820</v>
      </c>
      <c r="F132" s="5">
        <v>66</v>
      </c>
      <c r="G132" s="20" t="s">
        <v>821</v>
      </c>
      <c r="H132" s="5" t="s">
        <v>213</v>
      </c>
      <c r="I132" s="6">
        <v>42796</v>
      </c>
      <c r="J132" s="6">
        <v>43526</v>
      </c>
      <c r="K132" s="5" t="s">
        <v>822</v>
      </c>
      <c r="L132" s="5" t="s">
        <v>113</v>
      </c>
      <c r="M132" s="5" t="s">
        <v>114</v>
      </c>
      <c r="N132" s="5" t="s">
        <v>273</v>
      </c>
      <c r="O132" s="6">
        <v>42860</v>
      </c>
      <c r="P132" s="20" t="s">
        <v>61</v>
      </c>
      <c r="Q132" s="5" t="s">
        <v>49</v>
      </c>
      <c r="R132" s="5">
        <v>30.408100000000001</v>
      </c>
      <c r="S132" s="5">
        <v>-86.215040000000002</v>
      </c>
      <c r="T132" s="5" t="s">
        <v>361</v>
      </c>
      <c r="U132" s="5" t="s">
        <v>355</v>
      </c>
      <c r="V132" s="5" t="s">
        <v>356</v>
      </c>
      <c r="W132" s="5">
        <v>85</v>
      </c>
      <c r="X132" s="5" t="s">
        <v>1150</v>
      </c>
      <c r="Y132" s="5" t="s">
        <v>184</v>
      </c>
      <c r="Z132" s="5" t="s">
        <v>50</v>
      </c>
      <c r="AA132" s="5" t="s">
        <v>64</v>
      </c>
      <c r="AB132" s="5" t="s">
        <v>72</v>
      </c>
      <c r="AC132" s="5">
        <v>15</v>
      </c>
      <c r="AD132" s="5" t="s">
        <v>107</v>
      </c>
      <c r="AE132" s="5" t="s">
        <v>49</v>
      </c>
      <c r="AF132" s="5" t="s">
        <v>49</v>
      </c>
      <c r="AG132" s="5" t="s">
        <v>57</v>
      </c>
      <c r="AH132" s="5" t="s">
        <v>57</v>
      </c>
      <c r="AI132" s="5" t="s">
        <v>56</v>
      </c>
      <c r="AJ132" s="5" t="s">
        <v>57</v>
      </c>
      <c r="AK132" s="25" t="s">
        <v>414</v>
      </c>
      <c r="AL132" s="5" t="s">
        <v>776</v>
      </c>
    </row>
    <row r="133" spans="1:38" x14ac:dyDescent="0.25">
      <c r="A133" s="25" t="s">
        <v>823</v>
      </c>
      <c r="B133" s="5" t="s">
        <v>771</v>
      </c>
      <c r="C133" s="5" t="s">
        <v>39</v>
      </c>
      <c r="D133" s="5" t="s">
        <v>239</v>
      </c>
      <c r="E133" s="5" t="s">
        <v>824</v>
      </c>
      <c r="F133" s="5">
        <v>66</v>
      </c>
      <c r="G133" s="20" t="s">
        <v>825</v>
      </c>
      <c r="H133" s="5" t="s">
        <v>213</v>
      </c>
      <c r="I133" s="6">
        <v>42807</v>
      </c>
      <c r="J133" s="6">
        <v>43541</v>
      </c>
      <c r="K133" s="5" t="s">
        <v>826</v>
      </c>
      <c r="L133" s="5" t="s">
        <v>113</v>
      </c>
      <c r="M133" s="5" t="s">
        <v>114</v>
      </c>
      <c r="N133" s="5" t="s">
        <v>273</v>
      </c>
      <c r="O133" s="6">
        <v>42858</v>
      </c>
      <c r="P133" s="20" t="s">
        <v>61</v>
      </c>
      <c r="Q133" s="20" t="s">
        <v>49</v>
      </c>
      <c r="R133" s="5">
        <v>30.408449999999998</v>
      </c>
      <c r="S133" s="5">
        <v>-86.308390000000003</v>
      </c>
      <c r="T133" s="5" t="s">
        <v>361</v>
      </c>
      <c r="U133" s="5" t="s">
        <v>355</v>
      </c>
      <c r="V133" s="5" t="s">
        <v>356</v>
      </c>
      <c r="W133" s="5">
        <v>180</v>
      </c>
      <c r="X133" s="5" t="s">
        <v>1150</v>
      </c>
      <c r="Y133" s="20" t="s">
        <v>184</v>
      </c>
      <c r="Z133" s="5" t="s">
        <v>50</v>
      </c>
      <c r="AA133" s="20" t="s">
        <v>64</v>
      </c>
      <c r="AB133" s="20" t="s">
        <v>72</v>
      </c>
      <c r="AC133" s="20">
        <v>15</v>
      </c>
      <c r="AD133" s="5" t="s">
        <v>82</v>
      </c>
      <c r="AE133" s="20" t="s">
        <v>49</v>
      </c>
      <c r="AF133" s="20" t="s">
        <v>49</v>
      </c>
      <c r="AG133" s="20" t="s">
        <v>57</v>
      </c>
      <c r="AH133" s="5" t="s">
        <v>57</v>
      </c>
      <c r="AI133" s="20" t="s">
        <v>56</v>
      </c>
      <c r="AJ133" s="20" t="s">
        <v>57</v>
      </c>
      <c r="AK133" s="20" t="s">
        <v>58</v>
      </c>
      <c r="AL133" s="20" t="s">
        <v>776</v>
      </c>
    </row>
    <row r="134" spans="1:38" x14ac:dyDescent="0.25">
      <c r="A134" s="25" t="s">
        <v>827</v>
      </c>
      <c r="B134" s="20" t="s">
        <v>771</v>
      </c>
      <c r="C134" s="5" t="s">
        <v>39</v>
      </c>
      <c r="D134" s="20" t="s">
        <v>239</v>
      </c>
      <c r="E134" s="5" t="s">
        <v>828</v>
      </c>
      <c r="F134" s="5">
        <v>66</v>
      </c>
      <c r="G134" s="20" t="s">
        <v>829</v>
      </c>
      <c r="H134" s="20" t="s">
        <v>213</v>
      </c>
      <c r="I134" s="6">
        <v>42838</v>
      </c>
      <c r="J134" s="6">
        <v>43203</v>
      </c>
      <c r="K134" s="5" t="s">
        <v>830</v>
      </c>
      <c r="L134" s="5" t="s">
        <v>113</v>
      </c>
      <c r="M134" s="5" t="s">
        <v>114</v>
      </c>
      <c r="N134" s="5" t="s">
        <v>273</v>
      </c>
      <c r="O134" s="6">
        <v>42902</v>
      </c>
      <c r="P134" s="20" t="s">
        <v>61</v>
      </c>
      <c r="Q134" s="20" t="s">
        <v>49</v>
      </c>
      <c r="R134" s="5">
        <v>30.408629999999999</v>
      </c>
      <c r="S134" s="5">
        <v>-86.308139999999995</v>
      </c>
      <c r="T134" s="5" t="s">
        <v>361</v>
      </c>
      <c r="U134" s="5" t="s">
        <v>355</v>
      </c>
      <c r="V134" s="20" t="s">
        <v>356</v>
      </c>
      <c r="W134" s="5">
        <v>20</v>
      </c>
      <c r="X134" s="5" t="s">
        <v>1150</v>
      </c>
      <c r="Y134" s="20" t="s">
        <v>184</v>
      </c>
      <c r="Z134" s="5" t="s">
        <v>50</v>
      </c>
      <c r="AA134" s="20" t="s">
        <v>64</v>
      </c>
      <c r="AB134" s="20" t="s">
        <v>72</v>
      </c>
      <c r="AC134" s="20">
        <v>15</v>
      </c>
      <c r="AD134" s="5" t="s">
        <v>107</v>
      </c>
      <c r="AE134" s="20" t="s">
        <v>49</v>
      </c>
      <c r="AF134" s="20" t="s">
        <v>49</v>
      </c>
      <c r="AG134" s="20" t="s">
        <v>57</v>
      </c>
      <c r="AH134" s="5" t="s">
        <v>57</v>
      </c>
      <c r="AI134" s="20" t="s">
        <v>56</v>
      </c>
      <c r="AJ134" s="20" t="s">
        <v>57</v>
      </c>
      <c r="AK134" s="20" t="s">
        <v>414</v>
      </c>
      <c r="AL134" s="20" t="s">
        <v>776</v>
      </c>
    </row>
    <row r="135" spans="1:38" x14ac:dyDescent="0.25">
      <c r="A135" s="25" t="s">
        <v>831</v>
      </c>
      <c r="B135" s="20" t="s">
        <v>68</v>
      </c>
      <c r="C135" s="5" t="s">
        <v>39</v>
      </c>
      <c r="D135" s="20" t="s">
        <v>239</v>
      </c>
      <c r="E135" s="5" t="s">
        <v>832</v>
      </c>
      <c r="F135" s="5">
        <v>3</v>
      </c>
      <c r="G135" s="20" t="s">
        <v>833</v>
      </c>
      <c r="H135" s="20" t="s">
        <v>213</v>
      </c>
      <c r="I135" s="6">
        <v>42977</v>
      </c>
      <c r="J135" s="22">
        <v>44803</v>
      </c>
      <c r="K135" s="5" t="s">
        <v>834</v>
      </c>
      <c r="L135" s="5" t="s">
        <v>113</v>
      </c>
      <c r="M135" s="5" t="s">
        <v>114</v>
      </c>
      <c r="N135" s="5" t="s">
        <v>244</v>
      </c>
      <c r="O135" s="6">
        <v>43067</v>
      </c>
      <c r="P135" s="20" t="s">
        <v>61</v>
      </c>
      <c r="Q135" s="20" t="s">
        <v>49</v>
      </c>
      <c r="R135" s="5">
        <v>30.136520000000001</v>
      </c>
      <c r="S135" s="5">
        <v>-85.570409999999995</v>
      </c>
      <c r="T135" s="5" t="s">
        <v>835</v>
      </c>
      <c r="U135" s="5" t="s">
        <v>246</v>
      </c>
      <c r="V135" s="20" t="s">
        <v>836</v>
      </c>
      <c r="W135" s="5">
        <v>248</v>
      </c>
      <c r="X135" s="5" t="s">
        <v>1150</v>
      </c>
      <c r="Y135" s="20" t="s">
        <v>837</v>
      </c>
      <c r="Z135" s="5" t="s">
        <v>50</v>
      </c>
      <c r="AA135" s="20" t="s">
        <v>64</v>
      </c>
      <c r="AB135" s="20" t="s">
        <v>72</v>
      </c>
      <c r="AC135" s="20">
        <v>10</v>
      </c>
      <c r="AD135" s="5" t="s">
        <v>107</v>
      </c>
      <c r="AE135" s="20" t="s">
        <v>49</v>
      </c>
      <c r="AF135" s="20" t="s">
        <v>49</v>
      </c>
      <c r="AG135" s="20" t="s">
        <v>57</v>
      </c>
      <c r="AH135" s="5" t="s">
        <v>57</v>
      </c>
      <c r="AI135" s="20" t="s">
        <v>56</v>
      </c>
      <c r="AJ135" s="20" t="s">
        <v>57</v>
      </c>
      <c r="AK135" s="20" t="s">
        <v>414</v>
      </c>
      <c r="AL135" s="20" t="s">
        <v>776</v>
      </c>
    </row>
    <row r="136" spans="1:38" x14ac:dyDescent="0.25">
      <c r="A136" s="25" t="s">
        <v>838</v>
      </c>
      <c r="B136" s="20" t="s">
        <v>68</v>
      </c>
      <c r="C136" s="20" t="s">
        <v>618</v>
      </c>
      <c r="D136" s="20" t="s">
        <v>594</v>
      </c>
      <c r="E136" s="5" t="s">
        <v>839</v>
      </c>
      <c r="F136" s="5">
        <v>9</v>
      </c>
      <c r="G136" s="5" t="s">
        <v>840</v>
      </c>
      <c r="H136" s="20" t="s">
        <v>131</v>
      </c>
      <c r="I136" s="22" t="s">
        <v>841</v>
      </c>
      <c r="J136" s="6" t="s">
        <v>49</v>
      </c>
      <c r="K136" s="5" t="s">
        <v>842</v>
      </c>
      <c r="L136" s="5" t="s">
        <v>113</v>
      </c>
      <c r="M136" s="5" t="s">
        <v>169</v>
      </c>
      <c r="N136" s="5" t="s">
        <v>215</v>
      </c>
      <c r="O136" s="6">
        <v>43135</v>
      </c>
      <c r="P136" s="20" t="s">
        <v>61</v>
      </c>
      <c r="Q136" s="20" t="s">
        <v>843</v>
      </c>
      <c r="R136" s="5">
        <v>28.90747</v>
      </c>
      <c r="S136" s="5">
        <v>-82.627340000000004</v>
      </c>
      <c r="T136" s="5" t="s">
        <v>844</v>
      </c>
      <c r="U136" s="5" t="s">
        <v>845</v>
      </c>
      <c r="V136" s="20" t="s">
        <v>846</v>
      </c>
      <c r="W136" s="5">
        <v>60</v>
      </c>
      <c r="X136" s="5" t="s">
        <v>1148</v>
      </c>
      <c r="Y136" s="27" t="s">
        <v>49</v>
      </c>
      <c r="Z136" s="20" t="s">
        <v>249</v>
      </c>
      <c r="AA136" s="20" t="s">
        <v>49</v>
      </c>
      <c r="AB136" s="20" t="s">
        <v>72</v>
      </c>
      <c r="AC136" s="20">
        <v>20</v>
      </c>
      <c r="AD136" s="5" t="s">
        <v>107</v>
      </c>
      <c r="AE136" s="20" t="s">
        <v>49</v>
      </c>
      <c r="AF136" s="20" t="s">
        <v>49</v>
      </c>
      <c r="AG136" s="20" t="s">
        <v>57</v>
      </c>
      <c r="AH136" s="5" t="s">
        <v>57</v>
      </c>
      <c r="AI136" s="20" t="s">
        <v>57</v>
      </c>
      <c r="AJ136" s="20" t="s">
        <v>57</v>
      </c>
      <c r="AK136" s="20" t="s">
        <v>49</v>
      </c>
      <c r="AL136" s="20" t="s">
        <v>847</v>
      </c>
    </row>
    <row r="137" spans="1:38" x14ac:dyDescent="0.25">
      <c r="A137" s="25" t="s">
        <v>848</v>
      </c>
      <c r="B137" s="20" t="s">
        <v>771</v>
      </c>
      <c r="C137" s="20" t="s">
        <v>39</v>
      </c>
      <c r="D137" s="20" t="s">
        <v>239</v>
      </c>
      <c r="E137" s="5" t="s">
        <v>849</v>
      </c>
      <c r="F137" s="5">
        <v>66</v>
      </c>
      <c r="G137" s="20" t="s">
        <v>850</v>
      </c>
      <c r="H137" s="20" t="s">
        <v>213</v>
      </c>
      <c r="I137" s="6">
        <v>43047</v>
      </c>
      <c r="J137" s="6">
        <v>44873</v>
      </c>
      <c r="K137" s="5" t="s">
        <v>851</v>
      </c>
      <c r="L137" s="5" t="s">
        <v>113</v>
      </c>
      <c r="M137" s="5" t="s">
        <v>114</v>
      </c>
      <c r="N137" s="5" t="s">
        <v>273</v>
      </c>
      <c r="O137" s="6">
        <v>43091</v>
      </c>
      <c r="P137" s="20" t="s">
        <v>61</v>
      </c>
      <c r="Q137" s="20" t="s">
        <v>852</v>
      </c>
      <c r="R137" s="5">
        <v>30.37811</v>
      </c>
      <c r="S137" s="5">
        <v>-86.141840000000002</v>
      </c>
      <c r="T137" s="5" t="s">
        <v>361</v>
      </c>
      <c r="U137" s="5" t="s">
        <v>355</v>
      </c>
      <c r="V137" s="20" t="s">
        <v>356</v>
      </c>
      <c r="W137" s="5">
        <v>500</v>
      </c>
      <c r="X137" s="5" t="s">
        <v>1150</v>
      </c>
      <c r="Y137" s="20" t="s">
        <v>853</v>
      </c>
      <c r="Z137" s="5" t="s">
        <v>50</v>
      </c>
      <c r="AA137" s="20" t="s">
        <v>64</v>
      </c>
      <c r="AB137" s="20" t="s">
        <v>72</v>
      </c>
      <c r="AC137" s="20">
        <v>15</v>
      </c>
      <c r="AD137" s="5" t="s">
        <v>107</v>
      </c>
      <c r="AE137" s="20" t="s">
        <v>49</v>
      </c>
      <c r="AF137" s="20" t="s">
        <v>49</v>
      </c>
      <c r="AG137" s="20" t="s">
        <v>57</v>
      </c>
      <c r="AH137" s="5" t="s">
        <v>57</v>
      </c>
      <c r="AI137" s="20" t="s">
        <v>56</v>
      </c>
      <c r="AJ137" s="20" t="s">
        <v>57</v>
      </c>
      <c r="AK137" s="20" t="s">
        <v>414</v>
      </c>
      <c r="AL137" s="20" t="s">
        <v>776</v>
      </c>
    </row>
    <row r="138" spans="1:38" x14ac:dyDescent="0.25">
      <c r="A138" s="25" t="s">
        <v>854</v>
      </c>
      <c r="B138" s="5" t="s">
        <v>771</v>
      </c>
      <c r="C138" s="20" t="s">
        <v>39</v>
      </c>
      <c r="D138" s="5" t="s">
        <v>239</v>
      </c>
      <c r="E138" s="5" t="s">
        <v>855</v>
      </c>
      <c r="F138" s="5">
        <v>57</v>
      </c>
      <c r="G138" s="5" t="s">
        <v>856</v>
      </c>
      <c r="H138" s="5" t="s">
        <v>213</v>
      </c>
      <c r="I138" s="6">
        <v>43259</v>
      </c>
      <c r="J138" s="6">
        <v>43624</v>
      </c>
      <c r="K138" s="5" t="s">
        <v>857</v>
      </c>
      <c r="L138" s="5" t="s">
        <v>113</v>
      </c>
      <c r="M138" s="5" t="s">
        <v>114</v>
      </c>
      <c r="N138" s="5" t="s">
        <v>273</v>
      </c>
      <c r="O138" s="6">
        <v>43315</v>
      </c>
      <c r="P138" s="5" t="s">
        <v>119</v>
      </c>
      <c r="Q138" s="5" t="s">
        <v>49</v>
      </c>
      <c r="R138" s="5">
        <v>30.466670000000001</v>
      </c>
      <c r="S138" s="5">
        <v>-87.095839999999995</v>
      </c>
      <c r="T138" s="5" t="s">
        <v>858</v>
      </c>
      <c r="U138" s="5" t="s">
        <v>329</v>
      </c>
      <c r="V138" s="5" t="s">
        <v>859</v>
      </c>
      <c r="W138" s="5">
        <v>110</v>
      </c>
      <c r="X138" s="5" t="s">
        <v>1150</v>
      </c>
      <c r="Y138" s="20" t="s">
        <v>860</v>
      </c>
      <c r="Z138" s="5" t="s">
        <v>50</v>
      </c>
      <c r="AA138" s="5" t="s">
        <v>64</v>
      </c>
      <c r="AB138" s="5" t="s">
        <v>72</v>
      </c>
      <c r="AC138" s="5">
        <v>10</v>
      </c>
      <c r="AD138" s="25" t="s">
        <v>146</v>
      </c>
      <c r="AE138" s="5" t="s">
        <v>49</v>
      </c>
      <c r="AF138" s="5" t="s">
        <v>49</v>
      </c>
      <c r="AG138" s="5" t="s">
        <v>57</v>
      </c>
      <c r="AH138" s="5" t="s">
        <v>57</v>
      </c>
      <c r="AI138" s="5" t="s">
        <v>56</v>
      </c>
      <c r="AJ138" s="5" t="s">
        <v>57</v>
      </c>
      <c r="AK138" s="5" t="s">
        <v>414</v>
      </c>
    </row>
    <row r="139" spans="1:38" x14ac:dyDescent="0.25">
      <c r="A139" s="25" t="s">
        <v>861</v>
      </c>
      <c r="B139" s="5" t="s">
        <v>771</v>
      </c>
      <c r="C139" s="20" t="s">
        <v>39</v>
      </c>
      <c r="D139" s="5" t="s">
        <v>239</v>
      </c>
      <c r="E139" s="5" t="s">
        <v>862</v>
      </c>
      <c r="F139" s="5">
        <v>66</v>
      </c>
      <c r="G139" s="5" t="s">
        <v>863</v>
      </c>
      <c r="H139" s="5" t="s">
        <v>213</v>
      </c>
      <c r="I139" s="6">
        <v>43276</v>
      </c>
      <c r="J139" s="6">
        <v>43641</v>
      </c>
      <c r="K139" s="5" t="s">
        <v>864</v>
      </c>
      <c r="L139" s="5" t="s">
        <v>113</v>
      </c>
      <c r="M139" s="5" t="s">
        <v>114</v>
      </c>
      <c r="N139" s="5" t="s">
        <v>273</v>
      </c>
      <c r="O139" s="6">
        <v>43314</v>
      </c>
      <c r="P139" s="5" t="s">
        <v>119</v>
      </c>
      <c r="Q139" s="5" t="s">
        <v>49</v>
      </c>
      <c r="R139" s="5">
        <v>30.377859999999998</v>
      </c>
      <c r="S139" s="5">
        <v>-86.129180000000005</v>
      </c>
      <c r="T139" s="5" t="s">
        <v>361</v>
      </c>
      <c r="U139" s="5" t="s">
        <v>355</v>
      </c>
      <c r="V139" s="5" t="s">
        <v>356</v>
      </c>
      <c r="W139" s="5">
        <v>275</v>
      </c>
      <c r="X139" s="5" t="s">
        <v>1150</v>
      </c>
      <c r="Y139" s="5" t="s">
        <v>184</v>
      </c>
      <c r="Z139" s="5" t="s">
        <v>50</v>
      </c>
      <c r="AA139" s="5" t="s">
        <v>64</v>
      </c>
      <c r="AB139" s="5" t="s">
        <v>72</v>
      </c>
      <c r="AC139" s="5">
        <v>10</v>
      </c>
      <c r="AD139" s="25" t="s">
        <v>146</v>
      </c>
      <c r="AE139" s="5" t="s">
        <v>49</v>
      </c>
      <c r="AF139" s="5" t="s">
        <v>49</v>
      </c>
      <c r="AG139" s="5" t="s">
        <v>57</v>
      </c>
      <c r="AH139" s="5" t="s">
        <v>57</v>
      </c>
      <c r="AI139" s="5" t="s">
        <v>56</v>
      </c>
      <c r="AJ139" s="5" t="s">
        <v>57</v>
      </c>
      <c r="AK139" s="5" t="s">
        <v>414</v>
      </c>
    </row>
    <row r="140" spans="1:38" x14ac:dyDescent="0.25">
      <c r="A140" s="25" t="s">
        <v>865</v>
      </c>
      <c r="B140" s="5" t="s">
        <v>771</v>
      </c>
      <c r="C140" s="20" t="s">
        <v>39</v>
      </c>
      <c r="D140" s="5" t="s">
        <v>239</v>
      </c>
      <c r="E140" s="5" t="s">
        <v>866</v>
      </c>
      <c r="F140" s="5">
        <v>66</v>
      </c>
      <c r="G140" s="5" t="s">
        <v>867</v>
      </c>
      <c r="H140" s="5" t="s">
        <v>213</v>
      </c>
      <c r="I140" s="6">
        <v>43276</v>
      </c>
      <c r="J140" s="6">
        <v>43641</v>
      </c>
      <c r="K140" s="5" t="s">
        <v>868</v>
      </c>
      <c r="L140" s="5" t="s">
        <v>113</v>
      </c>
      <c r="M140" s="5" t="s">
        <v>114</v>
      </c>
      <c r="N140" s="5" t="s">
        <v>273</v>
      </c>
      <c r="O140" s="6">
        <v>43447</v>
      </c>
      <c r="P140" s="5" t="s">
        <v>119</v>
      </c>
      <c r="Q140" s="5" t="s">
        <v>49</v>
      </c>
      <c r="R140" s="5">
        <v>30.377839999999999</v>
      </c>
      <c r="S140" s="5">
        <v>-86.130080000000007</v>
      </c>
      <c r="T140" s="5" t="s">
        <v>361</v>
      </c>
      <c r="U140" s="5" t="s">
        <v>355</v>
      </c>
      <c r="V140" s="5" t="s">
        <v>356</v>
      </c>
      <c r="W140" s="5">
        <v>150</v>
      </c>
      <c r="X140" s="5" t="s">
        <v>1150</v>
      </c>
      <c r="Y140" s="5" t="s">
        <v>184</v>
      </c>
      <c r="Z140" s="5" t="s">
        <v>296</v>
      </c>
      <c r="AA140" s="25" t="s">
        <v>49</v>
      </c>
      <c r="AB140" s="5" t="s">
        <v>72</v>
      </c>
      <c r="AC140" s="5">
        <v>10</v>
      </c>
      <c r="AD140" s="25" t="s">
        <v>146</v>
      </c>
      <c r="AE140" s="5" t="s">
        <v>49</v>
      </c>
      <c r="AF140" s="5" t="s">
        <v>49</v>
      </c>
      <c r="AG140" s="5" t="s">
        <v>57</v>
      </c>
      <c r="AH140" s="5" t="s">
        <v>57</v>
      </c>
      <c r="AI140" s="5" t="s">
        <v>57</v>
      </c>
      <c r="AJ140" s="5" t="s">
        <v>57</v>
      </c>
      <c r="AK140" s="5" t="s">
        <v>414</v>
      </c>
    </row>
    <row r="141" spans="1:38" x14ac:dyDescent="0.25">
      <c r="A141" s="25" t="s">
        <v>869</v>
      </c>
      <c r="B141" s="5" t="s">
        <v>771</v>
      </c>
      <c r="C141" s="20" t="s">
        <v>39</v>
      </c>
      <c r="D141" s="5" t="s">
        <v>40</v>
      </c>
      <c r="E141" s="5" t="s">
        <v>870</v>
      </c>
      <c r="F141" s="5">
        <v>5</v>
      </c>
      <c r="G141" s="5" t="s">
        <v>871</v>
      </c>
      <c r="H141" s="5" t="s">
        <v>43</v>
      </c>
      <c r="I141" s="6">
        <v>43398</v>
      </c>
      <c r="J141" s="6">
        <v>45224</v>
      </c>
      <c r="K141" s="5" t="s">
        <v>872</v>
      </c>
      <c r="L141" s="5" t="s">
        <v>113</v>
      </c>
      <c r="M141" s="5" t="s">
        <v>114</v>
      </c>
      <c r="N141" s="5" t="s">
        <v>115</v>
      </c>
      <c r="O141" s="6">
        <v>43413</v>
      </c>
      <c r="P141" s="5" t="s">
        <v>119</v>
      </c>
      <c r="Q141" s="5" t="s">
        <v>873</v>
      </c>
      <c r="R141" s="5">
        <v>28.33229</v>
      </c>
      <c r="S141" s="5">
        <v>-80.614990000000006</v>
      </c>
      <c r="T141" s="5" t="s">
        <v>115</v>
      </c>
      <c r="U141" s="5" t="s">
        <v>47</v>
      </c>
      <c r="V141" s="5" t="s">
        <v>874</v>
      </c>
      <c r="W141" s="5">
        <v>140</v>
      </c>
      <c r="X141" s="5" t="s">
        <v>1148</v>
      </c>
      <c r="Y141" s="11" t="s">
        <v>49</v>
      </c>
      <c r="Z141" s="5" t="s">
        <v>50</v>
      </c>
      <c r="AA141" s="25" t="s">
        <v>64</v>
      </c>
      <c r="AB141" s="5" t="s">
        <v>134</v>
      </c>
      <c r="AC141" s="5">
        <v>6</v>
      </c>
      <c r="AD141" s="5" t="s">
        <v>73</v>
      </c>
      <c r="AE141" s="5" t="s">
        <v>49</v>
      </c>
      <c r="AF141" s="5" t="s">
        <v>49</v>
      </c>
      <c r="AG141" s="5" t="s">
        <v>875</v>
      </c>
      <c r="AH141" s="5" t="s">
        <v>876</v>
      </c>
      <c r="AI141" s="5" t="s">
        <v>56</v>
      </c>
      <c r="AJ141" s="5" t="s">
        <v>57</v>
      </c>
      <c r="AK141" s="5" t="s">
        <v>49</v>
      </c>
      <c r="AL141" s="25"/>
    </row>
    <row r="142" spans="1:38" x14ac:dyDescent="0.25">
      <c r="A142" s="25" t="s">
        <v>877</v>
      </c>
      <c r="B142" s="5" t="s">
        <v>68</v>
      </c>
      <c r="C142" s="20" t="s">
        <v>39</v>
      </c>
      <c r="D142" s="5" t="s">
        <v>164</v>
      </c>
      <c r="E142" s="5" t="s">
        <v>878</v>
      </c>
      <c r="F142" s="5">
        <v>45</v>
      </c>
      <c r="G142" s="5" t="s">
        <v>879</v>
      </c>
      <c r="H142" s="5" t="s">
        <v>213</v>
      </c>
      <c r="I142" s="6">
        <v>43424</v>
      </c>
      <c r="J142" s="6">
        <v>43789</v>
      </c>
      <c r="K142" s="5" t="s">
        <v>880</v>
      </c>
      <c r="L142" s="5" t="s">
        <v>113</v>
      </c>
      <c r="M142" s="5" t="s">
        <v>114</v>
      </c>
      <c r="N142" s="5" t="s">
        <v>170</v>
      </c>
      <c r="O142" s="6">
        <v>43501</v>
      </c>
      <c r="P142" s="5" t="s">
        <v>119</v>
      </c>
      <c r="Q142" s="5" t="s">
        <v>49</v>
      </c>
      <c r="R142" s="5">
        <v>30.565861000000002</v>
      </c>
      <c r="S142" s="5">
        <v>-81.521710999999996</v>
      </c>
      <c r="T142" s="5" t="s">
        <v>881</v>
      </c>
      <c r="U142" s="5" t="s">
        <v>222</v>
      </c>
      <c r="V142" s="5" t="s">
        <v>223</v>
      </c>
      <c r="W142" s="5">
        <v>300</v>
      </c>
      <c r="X142" s="5" t="s">
        <v>1150</v>
      </c>
      <c r="Y142" s="5" t="s">
        <v>184</v>
      </c>
      <c r="Z142" s="5" t="s">
        <v>50</v>
      </c>
      <c r="AA142" s="25" t="s">
        <v>1143</v>
      </c>
      <c r="AB142" s="5" t="s">
        <v>134</v>
      </c>
      <c r="AC142" s="5">
        <v>10</v>
      </c>
      <c r="AD142" s="5" t="s">
        <v>73</v>
      </c>
      <c r="AE142" s="5" t="s">
        <v>49</v>
      </c>
      <c r="AF142" s="5" t="s">
        <v>49</v>
      </c>
      <c r="AG142" s="5" t="s">
        <v>57</v>
      </c>
      <c r="AH142" s="5" t="s">
        <v>57</v>
      </c>
      <c r="AI142" s="5" t="s">
        <v>56</v>
      </c>
      <c r="AJ142" s="5" t="s">
        <v>755</v>
      </c>
      <c r="AK142" s="5" t="s">
        <v>414</v>
      </c>
      <c r="AL142" s="25"/>
    </row>
    <row r="143" spans="1:38" x14ac:dyDescent="0.25">
      <c r="A143" s="25" t="s">
        <v>882</v>
      </c>
      <c r="B143" s="5" t="s">
        <v>771</v>
      </c>
      <c r="C143" s="20" t="s">
        <v>39</v>
      </c>
      <c r="D143" s="5" t="s">
        <v>239</v>
      </c>
      <c r="E143" s="5" t="s">
        <v>883</v>
      </c>
      <c r="F143" s="5">
        <v>46</v>
      </c>
      <c r="G143" s="5" t="s">
        <v>884</v>
      </c>
      <c r="H143" s="5" t="s">
        <v>213</v>
      </c>
      <c r="I143" s="6">
        <v>43444</v>
      </c>
      <c r="J143" s="6">
        <v>43809</v>
      </c>
      <c r="K143" s="5" t="s">
        <v>885</v>
      </c>
      <c r="L143" s="5" t="s">
        <v>113</v>
      </c>
      <c r="M143" s="6" t="s">
        <v>114</v>
      </c>
      <c r="N143" s="5" t="s">
        <v>273</v>
      </c>
      <c r="O143" s="6">
        <v>43475</v>
      </c>
      <c r="P143" s="5" t="s">
        <v>119</v>
      </c>
      <c r="Q143" s="5" t="s">
        <v>49</v>
      </c>
      <c r="R143" s="5">
        <v>30.405830000000002</v>
      </c>
      <c r="S143" s="5">
        <v>-86.588059999999999</v>
      </c>
      <c r="T143" s="5" t="s">
        <v>288</v>
      </c>
      <c r="U143" s="5" t="s">
        <v>289</v>
      </c>
      <c r="V143" s="5" t="s">
        <v>356</v>
      </c>
      <c r="W143" s="5">
        <v>85</v>
      </c>
      <c r="X143" s="5" t="s">
        <v>1150</v>
      </c>
      <c r="Y143" s="5" t="s">
        <v>184</v>
      </c>
      <c r="Z143" s="5" t="s">
        <v>296</v>
      </c>
      <c r="AA143" s="25" t="s">
        <v>49</v>
      </c>
      <c r="AB143" s="5" t="s">
        <v>72</v>
      </c>
      <c r="AC143" s="5">
        <v>5</v>
      </c>
      <c r="AD143" s="5" t="s">
        <v>146</v>
      </c>
      <c r="AE143" s="5" t="s">
        <v>49</v>
      </c>
      <c r="AF143" s="5" t="s">
        <v>49</v>
      </c>
      <c r="AG143" s="5" t="s">
        <v>57</v>
      </c>
      <c r="AH143" s="5" t="s">
        <v>57</v>
      </c>
      <c r="AI143" s="5" t="s">
        <v>57</v>
      </c>
      <c r="AJ143" s="5" t="s">
        <v>57</v>
      </c>
      <c r="AK143" s="5" t="s">
        <v>414</v>
      </c>
      <c r="AL143" s="25"/>
    </row>
    <row r="144" spans="1:38" x14ac:dyDescent="0.25">
      <c r="A144" s="25" t="s">
        <v>886</v>
      </c>
      <c r="B144" s="5" t="s">
        <v>771</v>
      </c>
      <c r="C144" s="20" t="s">
        <v>39</v>
      </c>
      <c r="D144" s="5" t="s">
        <v>239</v>
      </c>
      <c r="E144" s="5" t="s">
        <v>887</v>
      </c>
      <c r="F144" s="5">
        <v>17</v>
      </c>
      <c r="G144" s="5" t="s">
        <v>888</v>
      </c>
      <c r="H144" s="5" t="s">
        <v>213</v>
      </c>
      <c r="I144" s="6">
        <v>43502</v>
      </c>
      <c r="J144" s="6">
        <v>43867</v>
      </c>
      <c r="K144" s="5" t="s">
        <v>889</v>
      </c>
      <c r="L144" s="5" t="s">
        <v>113</v>
      </c>
      <c r="M144" s="5" t="s">
        <v>114</v>
      </c>
      <c r="N144" s="5" t="s">
        <v>273</v>
      </c>
      <c r="O144" s="6">
        <v>43532</v>
      </c>
      <c r="P144" s="5" t="s">
        <v>119</v>
      </c>
      <c r="Q144" s="5" t="s">
        <v>49</v>
      </c>
      <c r="R144" s="5">
        <v>30.32846</v>
      </c>
      <c r="S144" s="24">
        <v>-87.352620000000002</v>
      </c>
      <c r="T144" s="5" t="s">
        <v>273</v>
      </c>
      <c r="U144" s="5" t="s">
        <v>274</v>
      </c>
      <c r="V144" s="25" t="s">
        <v>890</v>
      </c>
      <c r="W144" s="5">
        <v>80</v>
      </c>
      <c r="X144" s="5" t="s">
        <v>1149</v>
      </c>
      <c r="Y144" s="5" t="s">
        <v>276</v>
      </c>
      <c r="Z144" s="5" t="s">
        <v>49</v>
      </c>
      <c r="AA144" s="25" t="s">
        <v>49</v>
      </c>
      <c r="AB144" s="5" t="s">
        <v>49</v>
      </c>
      <c r="AC144" s="25" t="s">
        <v>49</v>
      </c>
      <c r="AD144" s="5" t="s">
        <v>146</v>
      </c>
      <c r="AE144" s="5" t="s">
        <v>49</v>
      </c>
      <c r="AF144" s="5" t="s">
        <v>49</v>
      </c>
      <c r="AG144" s="5" t="s">
        <v>57</v>
      </c>
      <c r="AH144" s="5" t="s">
        <v>57</v>
      </c>
      <c r="AI144" s="5" t="s">
        <v>57</v>
      </c>
      <c r="AJ144" s="5" t="s">
        <v>57</v>
      </c>
      <c r="AK144" s="5" t="s">
        <v>414</v>
      </c>
    </row>
    <row r="145" spans="1:37" x14ac:dyDescent="0.25">
      <c r="A145" s="25" t="s">
        <v>891</v>
      </c>
      <c r="B145" s="5" t="s">
        <v>68</v>
      </c>
      <c r="C145" s="20" t="s">
        <v>39</v>
      </c>
      <c r="D145" s="5" t="s">
        <v>239</v>
      </c>
      <c r="E145" s="5" t="s">
        <v>892</v>
      </c>
      <c r="F145" s="5">
        <v>17</v>
      </c>
      <c r="G145" s="5" t="s">
        <v>893</v>
      </c>
      <c r="H145" s="5" t="s">
        <v>213</v>
      </c>
      <c r="I145" s="6">
        <v>43553</v>
      </c>
      <c r="J145" s="6">
        <v>43919</v>
      </c>
      <c r="K145" s="5" t="s">
        <v>894</v>
      </c>
      <c r="L145" s="5" t="s">
        <v>113</v>
      </c>
      <c r="M145" s="5" t="s">
        <v>114</v>
      </c>
      <c r="N145" s="5" t="s">
        <v>273</v>
      </c>
      <c r="O145" s="6">
        <v>43769</v>
      </c>
      <c r="P145" s="5" t="s">
        <v>44</v>
      </c>
      <c r="Q145" s="5" t="s">
        <v>49</v>
      </c>
      <c r="R145" s="5">
        <v>30.40333</v>
      </c>
      <c r="S145" s="5">
        <v>-87.260559999999998</v>
      </c>
      <c r="T145" s="5" t="s">
        <v>273</v>
      </c>
      <c r="U145" s="5" t="s">
        <v>274</v>
      </c>
      <c r="V145" s="25" t="s">
        <v>469</v>
      </c>
      <c r="W145" s="5">
        <v>489</v>
      </c>
      <c r="X145" s="5" t="s">
        <v>1149</v>
      </c>
      <c r="Y145" s="5" t="s">
        <v>184</v>
      </c>
      <c r="Z145" s="5" t="s">
        <v>49</v>
      </c>
      <c r="AA145" s="5" t="s">
        <v>49</v>
      </c>
      <c r="AB145" s="5" t="s">
        <v>49</v>
      </c>
      <c r="AC145" s="25" t="s">
        <v>49</v>
      </c>
      <c r="AD145" s="5" t="s">
        <v>82</v>
      </c>
      <c r="AE145" s="5" t="s">
        <v>49</v>
      </c>
      <c r="AF145" s="5" t="s">
        <v>49</v>
      </c>
      <c r="AG145" s="5" t="s">
        <v>57</v>
      </c>
      <c r="AH145" s="5" t="s">
        <v>57</v>
      </c>
      <c r="AI145" s="5" t="s">
        <v>57</v>
      </c>
      <c r="AJ145" s="5" t="s">
        <v>57</v>
      </c>
      <c r="AK145" s="5" t="s">
        <v>414</v>
      </c>
    </row>
    <row r="146" spans="1:37" x14ac:dyDescent="0.25">
      <c r="A146" s="25" t="s">
        <v>895</v>
      </c>
      <c r="B146" s="5" t="s">
        <v>68</v>
      </c>
      <c r="C146" s="20" t="s">
        <v>39</v>
      </c>
      <c r="D146" s="5" t="s">
        <v>164</v>
      </c>
      <c r="E146" s="5" t="s">
        <v>211</v>
      </c>
      <c r="F146" s="5">
        <v>38</v>
      </c>
      <c r="G146" s="5" t="s">
        <v>189</v>
      </c>
      <c r="H146" s="5" t="s">
        <v>43</v>
      </c>
      <c r="I146" s="6">
        <v>43796</v>
      </c>
      <c r="J146" s="6">
        <v>45623</v>
      </c>
      <c r="K146" s="5" t="s">
        <v>896</v>
      </c>
      <c r="L146" s="5" t="s">
        <v>113</v>
      </c>
      <c r="M146" s="5" t="s">
        <v>114</v>
      </c>
      <c r="N146" s="5" t="s">
        <v>215</v>
      </c>
      <c r="O146" s="6">
        <v>43864</v>
      </c>
      <c r="P146" s="5" t="s">
        <v>119</v>
      </c>
      <c r="Q146" s="5" t="s">
        <v>897</v>
      </c>
      <c r="R146" s="5">
        <v>29.136209999999998</v>
      </c>
      <c r="S146" s="5">
        <v>-83.043689999999998</v>
      </c>
      <c r="T146" s="5" t="s">
        <v>898</v>
      </c>
      <c r="U146" s="5" t="s">
        <v>192</v>
      </c>
      <c r="V146" s="25" t="s">
        <v>193</v>
      </c>
      <c r="W146" s="5">
        <v>2000</v>
      </c>
      <c r="X146" s="5" t="s">
        <v>1150</v>
      </c>
      <c r="Y146" s="5" t="s">
        <v>899</v>
      </c>
      <c r="Z146" s="5" t="s">
        <v>50</v>
      </c>
      <c r="AA146" s="5" t="s">
        <v>900</v>
      </c>
      <c r="AB146" s="5" t="s">
        <v>134</v>
      </c>
      <c r="AC146" s="5" t="s">
        <v>134</v>
      </c>
      <c r="AD146" s="5" t="s">
        <v>107</v>
      </c>
      <c r="AE146" s="5" t="s">
        <v>147</v>
      </c>
      <c r="AF146" s="5" t="s">
        <v>196</v>
      </c>
      <c r="AG146" s="5" t="s">
        <v>901</v>
      </c>
      <c r="AH146" s="5" t="s">
        <v>902</v>
      </c>
      <c r="AI146" s="5" t="s">
        <v>57</v>
      </c>
      <c r="AJ146" s="5" t="s">
        <v>903</v>
      </c>
      <c r="AK146" s="5" t="s">
        <v>414</v>
      </c>
    </row>
    <row r="147" spans="1:37" x14ac:dyDescent="0.25">
      <c r="A147" s="25" t="s">
        <v>904</v>
      </c>
      <c r="B147" s="5" t="s">
        <v>68</v>
      </c>
      <c r="C147" s="20" t="s">
        <v>39</v>
      </c>
      <c r="D147" s="5" t="s">
        <v>389</v>
      </c>
      <c r="E147" s="5" t="s">
        <v>905</v>
      </c>
      <c r="F147" s="5">
        <v>58</v>
      </c>
      <c r="G147" s="5" t="s">
        <v>906</v>
      </c>
      <c r="H147" s="5" t="s">
        <v>213</v>
      </c>
      <c r="I147" s="6">
        <v>43448</v>
      </c>
      <c r="J147" s="6">
        <v>43813</v>
      </c>
      <c r="K147" s="5" t="s">
        <v>907</v>
      </c>
      <c r="L147" s="5" t="s">
        <v>113</v>
      </c>
      <c r="M147" s="5" t="s">
        <v>114</v>
      </c>
      <c r="N147" s="5" t="s">
        <v>215</v>
      </c>
      <c r="O147" s="6">
        <v>43508</v>
      </c>
      <c r="P147" s="5" t="s">
        <v>61</v>
      </c>
      <c r="Q147" s="5" t="s">
        <v>908</v>
      </c>
      <c r="R147" s="5">
        <v>27.341799999999999</v>
      </c>
      <c r="S147" s="5">
        <v>-82.549899999999994</v>
      </c>
      <c r="T147" s="5" t="s">
        <v>702</v>
      </c>
      <c r="U147" s="5" t="s">
        <v>702</v>
      </c>
      <c r="V147" s="25" t="s">
        <v>909</v>
      </c>
      <c r="W147" s="5">
        <v>139</v>
      </c>
      <c r="X147" s="5" t="s">
        <v>1150</v>
      </c>
      <c r="Y147" s="11" t="s">
        <v>910</v>
      </c>
      <c r="Z147" s="5" t="s">
        <v>249</v>
      </c>
      <c r="AA147" s="5" t="s">
        <v>49</v>
      </c>
      <c r="AB147" s="5">
        <v>2.83</v>
      </c>
      <c r="AC147" s="5" t="s">
        <v>134</v>
      </c>
      <c r="AD147" s="5" t="s">
        <v>146</v>
      </c>
      <c r="AE147" s="5" t="s">
        <v>49</v>
      </c>
      <c r="AF147" s="5" t="s">
        <v>49</v>
      </c>
      <c r="AG147" s="5" t="s">
        <v>57</v>
      </c>
      <c r="AH147" s="5" t="s">
        <v>57</v>
      </c>
      <c r="AI147" s="5" t="s">
        <v>57</v>
      </c>
      <c r="AJ147" s="5" t="s">
        <v>57</v>
      </c>
      <c r="AK147" s="5" t="s">
        <v>414</v>
      </c>
    </row>
    <row r="148" spans="1:37" x14ac:dyDescent="0.25">
      <c r="A148" s="25" t="s">
        <v>911</v>
      </c>
      <c r="B148" s="5" t="s">
        <v>68</v>
      </c>
      <c r="C148" s="5" t="s">
        <v>87</v>
      </c>
      <c r="D148" s="5" t="s">
        <v>164</v>
      </c>
      <c r="E148" s="5" t="s">
        <v>912</v>
      </c>
      <c r="F148" s="5">
        <v>18</v>
      </c>
      <c r="G148" s="5" t="s">
        <v>913</v>
      </c>
      <c r="H148" s="5" t="s">
        <v>213</v>
      </c>
      <c r="I148" s="6">
        <v>43889</v>
      </c>
      <c r="J148" s="6">
        <v>45716</v>
      </c>
      <c r="K148" s="5" t="s">
        <v>914</v>
      </c>
      <c r="L148" s="5" t="s">
        <v>113</v>
      </c>
      <c r="M148" s="5" t="s">
        <v>114</v>
      </c>
      <c r="N148" s="5" t="s">
        <v>170</v>
      </c>
      <c r="O148" s="6">
        <v>43938</v>
      </c>
      <c r="P148" s="5" t="s">
        <v>119</v>
      </c>
      <c r="Q148" s="5" t="s">
        <v>49</v>
      </c>
      <c r="R148" s="24">
        <v>29.630050000000001</v>
      </c>
      <c r="S148" s="5">
        <v>-81.209729999999993</v>
      </c>
      <c r="T148" s="5" t="s">
        <v>915</v>
      </c>
      <c r="U148" s="5" t="s">
        <v>916</v>
      </c>
      <c r="V148" s="25" t="s">
        <v>917</v>
      </c>
      <c r="W148" s="5">
        <v>500</v>
      </c>
      <c r="X148" s="5" t="s">
        <v>1150</v>
      </c>
      <c r="Y148" s="5" t="s">
        <v>918</v>
      </c>
      <c r="Z148" s="5" t="s">
        <v>50</v>
      </c>
      <c r="AA148" s="5" t="s">
        <v>64</v>
      </c>
      <c r="AB148" s="5" t="s">
        <v>134</v>
      </c>
      <c r="AC148" s="5">
        <v>10</v>
      </c>
      <c r="AD148" s="5" t="s">
        <v>107</v>
      </c>
      <c r="AE148" s="5" t="s">
        <v>49</v>
      </c>
      <c r="AF148" s="5" t="s">
        <v>49</v>
      </c>
      <c r="AG148" s="5" t="s">
        <v>57</v>
      </c>
      <c r="AH148" s="5" t="s">
        <v>57</v>
      </c>
      <c r="AI148" s="5" t="s">
        <v>56</v>
      </c>
      <c r="AJ148" s="5" t="s">
        <v>57</v>
      </c>
      <c r="AK148" s="20" t="s">
        <v>414</v>
      </c>
    </row>
    <row r="149" spans="1:37" x14ac:dyDescent="0.25">
      <c r="A149" s="25" t="s">
        <v>919</v>
      </c>
      <c r="B149" s="5" t="s">
        <v>38</v>
      </c>
      <c r="C149" s="5" t="s">
        <v>39</v>
      </c>
      <c r="D149" s="5" t="s">
        <v>239</v>
      </c>
      <c r="E149" s="5" t="s">
        <v>920</v>
      </c>
      <c r="F149" s="5">
        <v>3</v>
      </c>
      <c r="G149" s="5" t="s">
        <v>921</v>
      </c>
      <c r="H149" s="5" t="s">
        <v>213</v>
      </c>
      <c r="I149" s="6">
        <v>43896</v>
      </c>
      <c r="J149" s="6">
        <v>44261</v>
      </c>
      <c r="K149" s="5" t="s">
        <v>922</v>
      </c>
      <c r="L149" s="5" t="s">
        <v>113</v>
      </c>
      <c r="M149" s="5" t="s">
        <v>133</v>
      </c>
      <c r="N149" s="5" t="s">
        <v>923</v>
      </c>
      <c r="O149" s="6">
        <v>43928</v>
      </c>
      <c r="P149" s="5" t="s">
        <v>119</v>
      </c>
      <c r="Q149" s="5" t="s">
        <v>49</v>
      </c>
      <c r="R149" s="5">
        <v>30.276499999999999</v>
      </c>
      <c r="S149" s="5">
        <v>-85.652940000000001</v>
      </c>
      <c r="T149" s="5" t="s">
        <v>924</v>
      </c>
      <c r="U149" s="5" t="s">
        <v>246</v>
      </c>
      <c r="V149" s="25" t="s">
        <v>925</v>
      </c>
      <c r="W149" s="5">
        <v>325.10000000000002</v>
      </c>
      <c r="X149" s="5" t="s">
        <v>1150</v>
      </c>
      <c r="Y149" s="5" t="s">
        <v>276</v>
      </c>
      <c r="Z149" s="5" t="s">
        <v>50</v>
      </c>
      <c r="AA149" s="5" t="s">
        <v>64</v>
      </c>
      <c r="AB149" s="5" t="s">
        <v>72</v>
      </c>
      <c r="AC149" s="5">
        <v>10</v>
      </c>
      <c r="AD149" s="5" t="s">
        <v>53</v>
      </c>
      <c r="AE149" s="5" t="s">
        <v>49</v>
      </c>
      <c r="AF149" s="5" t="s">
        <v>49</v>
      </c>
      <c r="AG149" s="5" t="s">
        <v>57</v>
      </c>
      <c r="AH149" s="5" t="s">
        <v>57</v>
      </c>
      <c r="AI149" s="5" t="s">
        <v>56</v>
      </c>
      <c r="AJ149" s="5" t="s">
        <v>57</v>
      </c>
      <c r="AK149" s="5" t="s">
        <v>58</v>
      </c>
    </row>
    <row r="150" spans="1:37" x14ac:dyDescent="0.25">
      <c r="A150" s="25" t="s">
        <v>926</v>
      </c>
      <c r="B150" s="5" t="s">
        <v>38</v>
      </c>
      <c r="C150" s="5" t="s">
        <v>39</v>
      </c>
      <c r="D150" s="5" t="s">
        <v>239</v>
      </c>
      <c r="E150" s="5" t="s">
        <v>927</v>
      </c>
      <c r="F150" s="5">
        <v>3</v>
      </c>
      <c r="G150" s="5" t="s">
        <v>928</v>
      </c>
      <c r="H150" s="5" t="s">
        <v>213</v>
      </c>
      <c r="I150" s="6">
        <v>43900</v>
      </c>
      <c r="J150" s="6">
        <v>44265</v>
      </c>
      <c r="K150" s="5" t="s">
        <v>929</v>
      </c>
      <c r="L150" s="5" t="s">
        <v>113</v>
      </c>
      <c r="M150" s="5" t="s">
        <v>114</v>
      </c>
      <c r="N150" s="5" t="s">
        <v>923</v>
      </c>
      <c r="O150" s="6">
        <v>43928</v>
      </c>
      <c r="P150" s="5" t="s">
        <v>119</v>
      </c>
      <c r="Q150" s="5" t="s">
        <v>49</v>
      </c>
      <c r="R150" s="5">
        <v>30.27694</v>
      </c>
      <c r="S150" s="5">
        <v>-85.651939999999996</v>
      </c>
      <c r="T150" s="5" t="s">
        <v>924</v>
      </c>
      <c r="U150" s="5" t="s">
        <v>246</v>
      </c>
      <c r="V150" s="25" t="s">
        <v>925</v>
      </c>
      <c r="W150" s="5">
        <v>423.5</v>
      </c>
      <c r="X150" s="5" t="s">
        <v>1150</v>
      </c>
      <c r="Y150" s="5" t="s">
        <v>184</v>
      </c>
      <c r="Z150" s="5" t="s">
        <v>50</v>
      </c>
      <c r="AA150" s="5" t="s">
        <v>64</v>
      </c>
      <c r="AB150" s="5" t="s">
        <v>72</v>
      </c>
      <c r="AC150" s="5">
        <v>10</v>
      </c>
      <c r="AD150" s="5" t="s">
        <v>53</v>
      </c>
      <c r="AE150" s="5" t="s">
        <v>49</v>
      </c>
      <c r="AF150" s="5" t="s">
        <v>49</v>
      </c>
      <c r="AG150" s="5" t="s">
        <v>57</v>
      </c>
      <c r="AH150" s="5" t="s">
        <v>57</v>
      </c>
      <c r="AI150" s="5" t="s">
        <v>56</v>
      </c>
      <c r="AJ150" s="5" t="s">
        <v>57</v>
      </c>
      <c r="AK150" s="5" t="s">
        <v>414</v>
      </c>
    </row>
    <row r="151" spans="1:37" x14ac:dyDescent="0.25">
      <c r="A151" s="25" t="s">
        <v>930</v>
      </c>
      <c r="B151" s="5" t="s">
        <v>68</v>
      </c>
      <c r="C151" s="5" t="s">
        <v>39</v>
      </c>
      <c r="D151" s="5" t="s">
        <v>239</v>
      </c>
      <c r="E151" s="5" t="s">
        <v>931</v>
      </c>
      <c r="F151" s="5">
        <v>66</v>
      </c>
      <c r="G151" s="5" t="s">
        <v>932</v>
      </c>
      <c r="H151" s="5" t="s">
        <v>43</v>
      </c>
      <c r="I151" s="6">
        <v>44144</v>
      </c>
      <c r="J151" s="6">
        <v>45970</v>
      </c>
      <c r="K151" s="5" t="s">
        <v>933</v>
      </c>
      <c r="L151" s="5" t="s">
        <v>113</v>
      </c>
      <c r="M151" s="5" t="s">
        <v>114</v>
      </c>
      <c r="N151" s="5" t="s">
        <v>273</v>
      </c>
      <c r="O151" s="6">
        <v>44182</v>
      </c>
      <c r="P151" s="5" t="s">
        <v>61</v>
      </c>
      <c r="Q151" s="5" t="s">
        <v>934</v>
      </c>
      <c r="R151" s="5">
        <v>30.398479999999999</v>
      </c>
      <c r="S151" s="5">
        <v>-86.229789999999994</v>
      </c>
      <c r="T151" s="5" t="s">
        <v>361</v>
      </c>
      <c r="U151" s="5" t="s">
        <v>355</v>
      </c>
      <c r="V151" s="25" t="s">
        <v>935</v>
      </c>
      <c r="W151" s="5">
        <v>395</v>
      </c>
      <c r="X151" s="5" t="s">
        <v>1150</v>
      </c>
      <c r="Y151" s="5" t="s">
        <v>184</v>
      </c>
      <c r="Z151" s="5" t="s">
        <v>50</v>
      </c>
      <c r="AA151" s="5" t="s">
        <v>64</v>
      </c>
      <c r="AB151" s="5">
        <v>0.5</v>
      </c>
      <c r="AC151" s="5">
        <v>5</v>
      </c>
      <c r="AD151" s="5" t="s">
        <v>146</v>
      </c>
      <c r="AE151" s="5" t="s">
        <v>49</v>
      </c>
      <c r="AF151" s="5" t="s">
        <v>49</v>
      </c>
      <c r="AG151" s="5" t="s">
        <v>57</v>
      </c>
      <c r="AH151" s="5" t="s">
        <v>57</v>
      </c>
      <c r="AI151" s="5" t="s">
        <v>56</v>
      </c>
      <c r="AJ151" s="5" t="s">
        <v>57</v>
      </c>
      <c r="AK151" s="5" t="s">
        <v>414</v>
      </c>
    </row>
    <row r="152" spans="1:37" x14ac:dyDescent="0.25">
      <c r="A152" s="25" t="s">
        <v>936</v>
      </c>
      <c r="B152" s="5" t="s">
        <v>68</v>
      </c>
      <c r="C152" s="5" t="s">
        <v>39</v>
      </c>
      <c r="D152" s="5" t="s">
        <v>594</v>
      </c>
      <c r="E152" s="5" t="s">
        <v>937</v>
      </c>
      <c r="F152" s="5">
        <v>52</v>
      </c>
      <c r="G152" s="5" t="s">
        <v>938</v>
      </c>
      <c r="H152" s="5" t="s">
        <v>43</v>
      </c>
      <c r="I152" s="6">
        <v>44174</v>
      </c>
      <c r="J152" s="6">
        <v>46000</v>
      </c>
      <c r="K152" s="5" t="s">
        <v>939</v>
      </c>
      <c r="L152" s="5" t="s">
        <v>113</v>
      </c>
      <c r="M152" s="5" t="s">
        <v>133</v>
      </c>
      <c r="N152" s="5" t="s">
        <v>215</v>
      </c>
      <c r="O152" s="6">
        <v>44221</v>
      </c>
      <c r="P152" s="5" t="s">
        <v>119</v>
      </c>
      <c r="Q152" s="5" t="s">
        <v>49</v>
      </c>
      <c r="R152" s="5">
        <v>27.75526</v>
      </c>
      <c r="S152" s="5">
        <v>-82.630229999999997</v>
      </c>
      <c r="T152" s="5" t="s">
        <v>940</v>
      </c>
      <c r="U152" s="5" t="s">
        <v>598</v>
      </c>
      <c r="V152" s="25" t="s">
        <v>621</v>
      </c>
      <c r="W152" s="5">
        <v>700</v>
      </c>
      <c r="X152" s="5" t="s">
        <v>1150</v>
      </c>
      <c r="Y152" s="7" t="s">
        <v>941</v>
      </c>
      <c r="Z152" s="5" t="s">
        <v>50</v>
      </c>
      <c r="AA152" s="5" t="s">
        <v>64</v>
      </c>
      <c r="AB152" s="5" t="s">
        <v>134</v>
      </c>
      <c r="AC152" s="5" t="s">
        <v>134</v>
      </c>
      <c r="AD152" s="5" t="s">
        <v>107</v>
      </c>
      <c r="AE152" s="5" t="s">
        <v>49</v>
      </c>
      <c r="AF152" s="5" t="s">
        <v>49</v>
      </c>
      <c r="AG152" s="5" t="s">
        <v>942</v>
      </c>
      <c r="AH152" s="5" t="s">
        <v>943</v>
      </c>
      <c r="AI152" s="5" t="s">
        <v>56</v>
      </c>
      <c r="AJ152" s="5" t="s">
        <v>944</v>
      </c>
      <c r="AK152" s="5" t="s">
        <v>49</v>
      </c>
    </row>
    <row r="153" spans="1:37" x14ac:dyDescent="0.25">
      <c r="A153" s="25" t="s">
        <v>945</v>
      </c>
      <c r="B153" s="5" t="s">
        <v>38</v>
      </c>
      <c r="C153" s="5" t="s">
        <v>39</v>
      </c>
      <c r="D153" s="5" t="s">
        <v>129</v>
      </c>
      <c r="E153" s="5" t="s">
        <v>563</v>
      </c>
      <c r="F153" s="5">
        <v>50</v>
      </c>
      <c r="G153" s="5" t="s">
        <v>946</v>
      </c>
      <c r="H153" s="5" t="s">
        <v>213</v>
      </c>
      <c r="I153" s="6">
        <v>39224</v>
      </c>
      <c r="J153" s="6">
        <v>41050</v>
      </c>
      <c r="K153" s="5" t="s">
        <v>947</v>
      </c>
      <c r="L153" s="5" t="s">
        <v>113</v>
      </c>
      <c r="M153" s="5" t="s">
        <v>169</v>
      </c>
      <c r="N153" s="5" t="s">
        <v>126</v>
      </c>
      <c r="O153" s="6">
        <v>43810</v>
      </c>
      <c r="P153" s="5" t="s">
        <v>119</v>
      </c>
      <c r="Q153" s="5" t="s">
        <v>49</v>
      </c>
      <c r="R153" s="5">
        <v>26.7485</v>
      </c>
      <c r="S153" s="5">
        <v>-80.077172000000004</v>
      </c>
      <c r="T153" s="5" t="s">
        <v>405</v>
      </c>
      <c r="U153" s="5" t="s">
        <v>406</v>
      </c>
      <c r="V153" s="36" t="s">
        <v>945</v>
      </c>
      <c r="W153" s="5">
        <v>820</v>
      </c>
      <c r="X153" s="5" t="s">
        <v>1149</v>
      </c>
      <c r="Y153" s="5" t="s">
        <v>948</v>
      </c>
      <c r="Z153" s="5" t="s">
        <v>49</v>
      </c>
      <c r="AA153" s="5" t="s">
        <v>49</v>
      </c>
      <c r="AB153" s="5" t="s">
        <v>49</v>
      </c>
      <c r="AC153" s="5" t="s">
        <v>49</v>
      </c>
      <c r="AD153" s="5" t="s">
        <v>146</v>
      </c>
      <c r="AE153" s="5" t="s">
        <v>49</v>
      </c>
      <c r="AF153" s="5" t="s">
        <v>49</v>
      </c>
      <c r="AG153" s="5" t="s">
        <v>57</v>
      </c>
      <c r="AH153" s="5" t="s">
        <v>57</v>
      </c>
      <c r="AI153" s="5" t="s">
        <v>57</v>
      </c>
      <c r="AJ153" s="5" t="s">
        <v>57</v>
      </c>
      <c r="AK153" s="5" t="s">
        <v>49</v>
      </c>
    </row>
    <row r="154" spans="1:37" x14ac:dyDescent="0.25">
      <c r="A154" s="25" t="s">
        <v>949</v>
      </c>
      <c r="B154" s="5" t="s">
        <v>68</v>
      </c>
      <c r="C154" s="5" t="s">
        <v>39</v>
      </c>
      <c r="D154" s="5" t="s">
        <v>239</v>
      </c>
      <c r="E154" s="5" t="s">
        <v>950</v>
      </c>
      <c r="F154" s="5">
        <v>46</v>
      </c>
      <c r="G154" s="5" t="s">
        <v>951</v>
      </c>
      <c r="H154" s="5" t="s">
        <v>43</v>
      </c>
      <c r="I154" s="6">
        <v>43654</v>
      </c>
      <c r="J154" s="6">
        <v>45115</v>
      </c>
      <c r="K154" s="5" t="s">
        <v>952</v>
      </c>
      <c r="L154" s="5" t="s">
        <v>374</v>
      </c>
      <c r="M154" s="5"/>
      <c r="N154" s="5" t="s">
        <v>170</v>
      </c>
      <c r="O154" s="5" t="s">
        <v>44</v>
      </c>
      <c r="P154" s="11" t="s">
        <v>61</v>
      </c>
      <c r="Q154" s="5" t="s">
        <v>953</v>
      </c>
      <c r="R154" s="5">
        <v>30.520664</v>
      </c>
      <c r="S154" s="5">
        <v>-86.497881000000007</v>
      </c>
      <c r="T154" s="5" t="s">
        <v>294</v>
      </c>
      <c r="U154" s="5" t="s">
        <v>289</v>
      </c>
      <c r="V154" s="25" t="s">
        <v>301</v>
      </c>
      <c r="W154" s="5">
        <v>116</v>
      </c>
      <c r="X154" s="5" t="s">
        <v>1150</v>
      </c>
      <c r="Y154" s="5" t="s">
        <v>954</v>
      </c>
      <c r="Z154" s="5" t="s">
        <v>50</v>
      </c>
      <c r="AA154" s="5" t="s">
        <v>64</v>
      </c>
      <c r="AB154" s="5" t="s">
        <v>94</v>
      </c>
      <c r="AC154" s="5">
        <v>10</v>
      </c>
      <c r="AD154" s="5" t="s">
        <v>53</v>
      </c>
      <c r="AE154" s="5" t="s">
        <v>147</v>
      </c>
      <c r="AF154" s="5" t="s">
        <v>196</v>
      </c>
      <c r="AG154" s="25" t="s">
        <v>57</v>
      </c>
      <c r="AH154" s="25" t="s">
        <v>57</v>
      </c>
      <c r="AI154" s="5" t="s">
        <v>135</v>
      </c>
      <c r="AJ154" s="5" t="s">
        <v>57</v>
      </c>
      <c r="AK154" s="5" t="s">
        <v>414</v>
      </c>
    </row>
    <row r="155" spans="1:37" x14ac:dyDescent="0.25">
      <c r="A155" s="25" t="s">
        <v>955</v>
      </c>
      <c r="B155" s="5" t="s">
        <v>38</v>
      </c>
      <c r="C155" s="5" t="s">
        <v>39</v>
      </c>
      <c r="D155" s="5" t="s">
        <v>239</v>
      </c>
      <c r="E155" s="5" t="s">
        <v>956</v>
      </c>
      <c r="F155" s="5">
        <v>46</v>
      </c>
      <c r="G155" s="5" t="s">
        <v>957</v>
      </c>
      <c r="H155" s="5" t="s">
        <v>43</v>
      </c>
      <c r="I155" s="6">
        <v>41354</v>
      </c>
      <c r="J155" s="6">
        <v>43180</v>
      </c>
      <c r="K155" s="5" t="s">
        <v>958</v>
      </c>
      <c r="L155" s="5" t="s">
        <v>113</v>
      </c>
      <c r="M155" s="5" t="s">
        <v>133</v>
      </c>
      <c r="N155" s="5" t="s">
        <v>273</v>
      </c>
      <c r="O155" s="6">
        <v>41669</v>
      </c>
      <c r="P155" s="5" t="s">
        <v>61</v>
      </c>
      <c r="Q155" s="5" t="s">
        <v>959</v>
      </c>
      <c r="R155" s="5">
        <v>30.444106000000001</v>
      </c>
      <c r="S155" s="5">
        <v>-86.597382999999994</v>
      </c>
      <c r="T155" s="5" t="s">
        <v>288</v>
      </c>
      <c r="U155" s="5" t="s">
        <v>289</v>
      </c>
      <c r="V155" s="25" t="s">
        <v>960</v>
      </c>
      <c r="W155" s="5">
        <v>160</v>
      </c>
      <c r="X155" s="5" t="s">
        <v>1150</v>
      </c>
      <c r="Y155" s="5" t="s">
        <v>276</v>
      </c>
      <c r="Z155" s="5" t="s">
        <v>50</v>
      </c>
      <c r="AA155" s="5" t="s">
        <v>64</v>
      </c>
      <c r="AB155" s="5" t="s">
        <v>72</v>
      </c>
      <c r="AC155" s="5">
        <v>10</v>
      </c>
      <c r="AD155" s="5" t="s">
        <v>107</v>
      </c>
      <c r="AE155" s="5" t="s">
        <v>49</v>
      </c>
      <c r="AF155" s="5" t="s">
        <v>49</v>
      </c>
      <c r="AG155" s="25" t="s">
        <v>57</v>
      </c>
      <c r="AH155" s="25" t="s">
        <v>57</v>
      </c>
      <c r="AI155" s="5" t="s">
        <v>56</v>
      </c>
      <c r="AJ155" s="5" t="s">
        <v>57</v>
      </c>
      <c r="AK155" s="5" t="s">
        <v>58</v>
      </c>
    </row>
    <row r="156" spans="1:37" x14ac:dyDescent="0.25">
      <c r="A156" s="25" t="s">
        <v>961</v>
      </c>
      <c r="B156" s="5" t="s">
        <v>38</v>
      </c>
      <c r="C156" s="5" t="s">
        <v>39</v>
      </c>
      <c r="D156" s="5" t="s">
        <v>239</v>
      </c>
      <c r="E156" s="5" t="s">
        <v>962</v>
      </c>
      <c r="F156" s="5">
        <v>66</v>
      </c>
      <c r="G156" s="5" t="s">
        <v>963</v>
      </c>
      <c r="H156" s="5" t="s">
        <v>213</v>
      </c>
      <c r="I156" s="6">
        <v>41366</v>
      </c>
      <c r="J156" s="6">
        <v>41731</v>
      </c>
      <c r="K156" s="5" t="s">
        <v>964</v>
      </c>
      <c r="L156" s="5" t="s">
        <v>113</v>
      </c>
      <c r="M156" s="5" t="s">
        <v>965</v>
      </c>
      <c r="N156" s="5" t="s">
        <v>273</v>
      </c>
      <c r="O156" s="6">
        <v>41514</v>
      </c>
      <c r="P156" s="5" t="s">
        <v>44</v>
      </c>
      <c r="Q156" s="5" t="s">
        <v>852</v>
      </c>
      <c r="R156" s="5">
        <v>30.386036000000001</v>
      </c>
      <c r="S156" s="5">
        <v>-86.337903999999995</v>
      </c>
      <c r="T156" s="5" t="s">
        <v>361</v>
      </c>
      <c r="U156" s="5" t="s">
        <v>355</v>
      </c>
      <c r="V156" s="25" t="s">
        <v>356</v>
      </c>
      <c r="W156" s="5">
        <v>140</v>
      </c>
      <c r="X156" s="5" t="s">
        <v>1150</v>
      </c>
      <c r="Y156" s="5" t="s">
        <v>276</v>
      </c>
      <c r="Z156" s="5" t="s">
        <v>50</v>
      </c>
      <c r="AA156" s="5" t="s">
        <v>64</v>
      </c>
      <c r="AB156" s="5">
        <v>0.5</v>
      </c>
      <c r="AC156" s="5">
        <v>6</v>
      </c>
      <c r="AD156" s="5" t="s">
        <v>107</v>
      </c>
      <c r="AE156" s="5" t="s">
        <v>49</v>
      </c>
      <c r="AF156" s="5" t="s">
        <v>49</v>
      </c>
      <c r="AG156" s="5" t="s">
        <v>57</v>
      </c>
      <c r="AH156" s="5" t="s">
        <v>57</v>
      </c>
      <c r="AI156" s="5" t="s">
        <v>56</v>
      </c>
      <c r="AJ156" s="5" t="s">
        <v>57</v>
      </c>
      <c r="AK156" s="5" t="s">
        <v>414</v>
      </c>
    </row>
    <row r="157" spans="1:37" x14ac:dyDescent="0.25">
      <c r="A157" s="25" t="s">
        <v>966</v>
      </c>
      <c r="B157" s="5" t="s">
        <v>771</v>
      </c>
      <c r="C157" s="5" t="s">
        <v>39</v>
      </c>
      <c r="D157" s="5" t="s">
        <v>239</v>
      </c>
      <c r="E157" s="5" t="s">
        <v>967</v>
      </c>
      <c r="F157" s="5">
        <v>46</v>
      </c>
      <c r="G157" s="5" t="s">
        <v>968</v>
      </c>
      <c r="H157" s="5" t="s">
        <v>213</v>
      </c>
      <c r="I157" s="6">
        <v>42235</v>
      </c>
      <c r="J157" s="6">
        <v>42601</v>
      </c>
      <c r="K157" s="5" t="s">
        <v>969</v>
      </c>
      <c r="L157" s="5" t="s">
        <v>970</v>
      </c>
      <c r="M157" s="5"/>
      <c r="N157" s="5" t="s">
        <v>273</v>
      </c>
      <c r="O157" s="6">
        <v>41473</v>
      </c>
      <c r="P157" s="5" t="s">
        <v>44</v>
      </c>
      <c r="Q157" s="5" t="s">
        <v>49</v>
      </c>
      <c r="R157" s="5">
        <v>30.401294</v>
      </c>
      <c r="S157" s="5">
        <v>-86.511761000000007</v>
      </c>
      <c r="T157" s="5" t="s">
        <v>805</v>
      </c>
      <c r="U157" s="5" t="s">
        <v>289</v>
      </c>
      <c r="V157" s="25" t="s">
        <v>356</v>
      </c>
      <c r="W157" s="5">
        <v>100</v>
      </c>
      <c r="X157" s="5" t="s">
        <v>1150</v>
      </c>
      <c r="Y157" s="5" t="s">
        <v>184</v>
      </c>
      <c r="Z157" s="5" t="s">
        <v>50</v>
      </c>
      <c r="AA157" s="5" t="s">
        <v>64</v>
      </c>
      <c r="AB157" s="5" t="s">
        <v>52</v>
      </c>
      <c r="AC157" s="5">
        <v>10</v>
      </c>
      <c r="AD157" s="5" t="s">
        <v>82</v>
      </c>
      <c r="AE157" s="5" t="s">
        <v>49</v>
      </c>
      <c r="AF157" s="5" t="s">
        <v>49</v>
      </c>
      <c r="AG157" s="5" t="s">
        <v>57</v>
      </c>
      <c r="AH157" s="5" t="s">
        <v>57</v>
      </c>
      <c r="AI157" s="5" t="s">
        <v>56</v>
      </c>
      <c r="AJ157" s="5" t="s">
        <v>57</v>
      </c>
      <c r="AK157" s="5" t="s">
        <v>414</v>
      </c>
    </row>
    <row r="158" spans="1:37" x14ac:dyDescent="0.25">
      <c r="A158" s="25" t="s">
        <v>971</v>
      </c>
      <c r="B158" s="5" t="s">
        <v>771</v>
      </c>
      <c r="C158" s="5" t="s">
        <v>39</v>
      </c>
      <c r="D158" s="5" t="s">
        <v>239</v>
      </c>
      <c r="E158" s="5" t="s">
        <v>972</v>
      </c>
      <c r="F158" s="5">
        <v>46</v>
      </c>
      <c r="G158" s="5" t="s">
        <v>973</v>
      </c>
      <c r="H158" s="5" t="s">
        <v>213</v>
      </c>
      <c r="I158" s="6">
        <v>42860</v>
      </c>
      <c r="J158" s="6">
        <v>43225</v>
      </c>
      <c r="K158" s="5" t="s">
        <v>974</v>
      </c>
      <c r="L158" s="5" t="s">
        <v>113</v>
      </c>
      <c r="M158" s="5" t="s">
        <v>114</v>
      </c>
      <c r="N158" s="5" t="s">
        <v>273</v>
      </c>
      <c r="O158" s="6">
        <v>42933</v>
      </c>
      <c r="P158" s="5" t="s">
        <v>119</v>
      </c>
      <c r="Q158" s="5" t="s">
        <v>49</v>
      </c>
      <c r="R158" s="5">
        <v>30.431728</v>
      </c>
      <c r="S158" s="5">
        <v>-86.557277999999997</v>
      </c>
      <c r="T158" s="5" t="s">
        <v>975</v>
      </c>
      <c r="U158" s="5" t="s">
        <v>289</v>
      </c>
      <c r="V158" s="5" t="s">
        <v>356</v>
      </c>
      <c r="W158" s="5">
        <v>280</v>
      </c>
      <c r="X158" s="5" t="s">
        <v>1150</v>
      </c>
      <c r="Y158" s="5" t="s">
        <v>184</v>
      </c>
      <c r="Z158" s="5" t="s">
        <v>50</v>
      </c>
      <c r="AA158" s="5" t="s">
        <v>64</v>
      </c>
      <c r="AB158" s="5" t="s">
        <v>52</v>
      </c>
      <c r="AC158" s="5">
        <v>10</v>
      </c>
      <c r="AD158" s="5" t="s">
        <v>82</v>
      </c>
      <c r="AE158" s="5" t="s">
        <v>49</v>
      </c>
      <c r="AF158" s="5" t="s">
        <v>49</v>
      </c>
      <c r="AG158" s="5" t="s">
        <v>57</v>
      </c>
      <c r="AH158" s="5" t="s">
        <v>57</v>
      </c>
      <c r="AI158" s="5" t="s">
        <v>56</v>
      </c>
      <c r="AJ158" s="5" t="s">
        <v>57</v>
      </c>
      <c r="AK158" s="5" t="s">
        <v>414</v>
      </c>
    </row>
    <row r="159" spans="1:37" x14ac:dyDescent="0.25">
      <c r="A159" s="25" t="s">
        <v>976</v>
      </c>
      <c r="B159" s="5" t="s">
        <v>771</v>
      </c>
      <c r="C159" s="5" t="s">
        <v>39</v>
      </c>
      <c r="D159" s="5" t="s">
        <v>239</v>
      </c>
      <c r="E159" s="5" t="s">
        <v>977</v>
      </c>
      <c r="F159" s="5">
        <v>66</v>
      </c>
      <c r="G159" s="5" t="s">
        <v>978</v>
      </c>
      <c r="H159" s="5" t="s">
        <v>213</v>
      </c>
      <c r="I159" s="6">
        <v>42062</v>
      </c>
      <c r="J159" s="6">
        <v>42427</v>
      </c>
      <c r="K159" s="5" t="s">
        <v>979</v>
      </c>
      <c r="L159" s="5" t="s">
        <v>113</v>
      </c>
      <c r="M159" s="5" t="s">
        <v>133</v>
      </c>
      <c r="N159" s="5" t="s">
        <v>273</v>
      </c>
      <c r="O159" s="6">
        <v>42354</v>
      </c>
      <c r="P159" s="5" t="s">
        <v>44</v>
      </c>
      <c r="Q159" s="5" t="s">
        <v>49</v>
      </c>
      <c r="R159" s="5">
        <v>30.381181000000002</v>
      </c>
      <c r="S159" s="5">
        <v>-86.162291999999994</v>
      </c>
      <c r="T159" s="5" t="s">
        <v>361</v>
      </c>
      <c r="U159" s="5" t="s">
        <v>355</v>
      </c>
      <c r="V159" s="5" t="s">
        <v>356</v>
      </c>
      <c r="W159" s="5">
        <v>140</v>
      </c>
      <c r="X159" s="5" t="s">
        <v>1150</v>
      </c>
      <c r="Y159" s="5" t="s">
        <v>184</v>
      </c>
      <c r="Z159" s="5" t="s">
        <v>50</v>
      </c>
      <c r="AA159" s="5" t="s">
        <v>64</v>
      </c>
      <c r="AB159" s="5">
        <v>0.5</v>
      </c>
      <c r="AC159" s="5">
        <v>10</v>
      </c>
      <c r="AD159" s="5" t="s">
        <v>82</v>
      </c>
      <c r="AE159" s="5" t="s">
        <v>49</v>
      </c>
      <c r="AF159" s="5" t="s">
        <v>49</v>
      </c>
      <c r="AG159" s="5" t="s">
        <v>57</v>
      </c>
      <c r="AH159" s="5" t="s">
        <v>57</v>
      </c>
      <c r="AI159" s="5" t="s">
        <v>56</v>
      </c>
      <c r="AJ159" s="5" t="s">
        <v>57</v>
      </c>
      <c r="AK159" s="5" t="s">
        <v>414</v>
      </c>
    </row>
    <row r="160" spans="1:37" x14ac:dyDescent="0.25">
      <c r="A160" s="25" t="s">
        <v>980</v>
      </c>
      <c r="B160" s="5" t="s">
        <v>68</v>
      </c>
      <c r="C160" s="5" t="s">
        <v>39</v>
      </c>
      <c r="D160" s="5" t="s">
        <v>239</v>
      </c>
      <c r="E160" s="5" t="s">
        <v>981</v>
      </c>
      <c r="F160" s="5">
        <v>19</v>
      </c>
      <c r="G160" s="5" t="s">
        <v>982</v>
      </c>
      <c r="H160" s="5" t="s">
        <v>43</v>
      </c>
      <c r="I160" s="6">
        <v>42783</v>
      </c>
      <c r="J160" s="22">
        <v>43877</v>
      </c>
      <c r="K160" s="5" t="s">
        <v>983</v>
      </c>
      <c r="L160" s="5" t="s">
        <v>113</v>
      </c>
      <c r="M160" s="5" t="s">
        <v>114</v>
      </c>
      <c r="N160" s="5" t="s">
        <v>244</v>
      </c>
      <c r="O160" s="6">
        <v>42843</v>
      </c>
      <c r="P160" s="5" t="s">
        <v>119</v>
      </c>
      <c r="Q160" s="5" t="s">
        <v>984</v>
      </c>
      <c r="R160" s="5">
        <v>29.665997000000001</v>
      </c>
      <c r="S160" s="5">
        <v>-84.867322000000001</v>
      </c>
      <c r="T160" s="5" t="s">
        <v>494</v>
      </c>
      <c r="U160" s="5" t="s">
        <v>478</v>
      </c>
      <c r="V160" s="5" t="s">
        <v>495</v>
      </c>
      <c r="W160" s="5">
        <v>480</v>
      </c>
      <c r="X160" s="5" t="s">
        <v>1150</v>
      </c>
      <c r="Y160" s="5" t="s">
        <v>184</v>
      </c>
      <c r="Z160" s="5" t="s">
        <v>296</v>
      </c>
      <c r="AA160" s="5" t="s">
        <v>49</v>
      </c>
      <c r="AB160" s="5" t="s">
        <v>52</v>
      </c>
      <c r="AC160" s="5">
        <v>10</v>
      </c>
      <c r="AD160" s="5" t="s">
        <v>107</v>
      </c>
      <c r="AE160" s="5" t="s">
        <v>49</v>
      </c>
      <c r="AF160" s="5" t="s">
        <v>49</v>
      </c>
      <c r="AG160" s="5" t="s">
        <v>57</v>
      </c>
      <c r="AH160" s="5" t="s">
        <v>57</v>
      </c>
      <c r="AI160" s="5" t="s">
        <v>236</v>
      </c>
      <c r="AJ160" s="5" t="s">
        <v>484</v>
      </c>
      <c r="AK160" s="5" t="s">
        <v>414</v>
      </c>
    </row>
    <row r="161" spans="1:38" x14ac:dyDescent="0.25">
      <c r="A161" s="25" t="s">
        <v>985</v>
      </c>
      <c r="B161" s="5" t="s">
        <v>771</v>
      </c>
      <c r="C161" s="5" t="s">
        <v>39</v>
      </c>
      <c r="D161" s="5" t="s">
        <v>239</v>
      </c>
      <c r="E161" s="5" t="s">
        <v>986</v>
      </c>
      <c r="F161" s="5">
        <v>17</v>
      </c>
      <c r="G161" s="5" t="s">
        <v>987</v>
      </c>
      <c r="H161" s="5" t="s">
        <v>213</v>
      </c>
      <c r="I161" s="6">
        <v>42282</v>
      </c>
      <c r="J161" s="6">
        <v>42648</v>
      </c>
      <c r="K161" s="5" t="s">
        <v>988</v>
      </c>
      <c r="L161" s="5" t="s">
        <v>113</v>
      </c>
      <c r="M161" s="5" t="s">
        <v>133</v>
      </c>
      <c r="N161" s="5" t="s">
        <v>273</v>
      </c>
      <c r="O161" s="6">
        <v>42360</v>
      </c>
      <c r="P161" s="5" t="s">
        <v>119</v>
      </c>
      <c r="Q161" s="5" t="s">
        <v>49</v>
      </c>
      <c r="R161" s="5">
        <v>30.383735999999999</v>
      </c>
      <c r="S161" s="5">
        <v>-87.288360999999995</v>
      </c>
      <c r="T161" s="5" t="s">
        <v>273</v>
      </c>
      <c r="U161" s="5" t="s">
        <v>274</v>
      </c>
      <c r="V161" s="5" t="s">
        <v>275</v>
      </c>
      <c r="W161" s="5">
        <v>400</v>
      </c>
      <c r="X161" s="5" t="s">
        <v>1150</v>
      </c>
      <c r="Y161" s="5" t="s">
        <v>184</v>
      </c>
      <c r="Z161" s="5" t="s">
        <v>50</v>
      </c>
      <c r="AA161" s="5" t="s">
        <v>64</v>
      </c>
      <c r="AB161" s="5" t="s">
        <v>72</v>
      </c>
      <c r="AC161" s="5">
        <v>10</v>
      </c>
      <c r="AD161" s="5" t="s">
        <v>82</v>
      </c>
      <c r="AE161" s="5" t="s">
        <v>49</v>
      </c>
      <c r="AF161" s="5" t="s">
        <v>49</v>
      </c>
      <c r="AG161" s="5" t="s">
        <v>57</v>
      </c>
      <c r="AH161" s="5" t="s">
        <v>57</v>
      </c>
      <c r="AI161" s="5" t="s">
        <v>56</v>
      </c>
      <c r="AJ161" s="5" t="s">
        <v>57</v>
      </c>
      <c r="AK161" s="5" t="s">
        <v>414</v>
      </c>
    </row>
    <row r="162" spans="1:38" x14ac:dyDescent="0.25">
      <c r="A162" s="25" t="s">
        <v>989</v>
      </c>
      <c r="B162" s="5" t="s">
        <v>771</v>
      </c>
      <c r="C162" s="5" t="s">
        <v>39</v>
      </c>
      <c r="D162" s="5" t="s">
        <v>239</v>
      </c>
      <c r="E162" s="5" t="s">
        <v>990</v>
      </c>
      <c r="F162" s="5">
        <v>19</v>
      </c>
      <c r="G162" s="5" t="s">
        <v>991</v>
      </c>
      <c r="H162" s="5" t="s">
        <v>43</v>
      </c>
      <c r="I162" s="6">
        <v>41282</v>
      </c>
      <c r="J162" s="6">
        <v>43108</v>
      </c>
      <c r="K162" s="5" t="s">
        <v>992</v>
      </c>
      <c r="L162" s="5" t="s">
        <v>993</v>
      </c>
      <c r="M162" s="5" t="s">
        <v>169</v>
      </c>
      <c r="N162" s="5" t="s">
        <v>244</v>
      </c>
      <c r="O162" s="6">
        <v>40007</v>
      </c>
      <c r="P162" s="5" t="s">
        <v>61</v>
      </c>
      <c r="Q162" s="5" t="s">
        <v>984</v>
      </c>
      <c r="R162" s="5">
        <v>29.676193999999999</v>
      </c>
      <c r="S162" s="5">
        <v>-84.832082999999997</v>
      </c>
      <c r="T162" s="5" t="s">
        <v>483</v>
      </c>
      <c r="U162" s="5" t="s">
        <v>478</v>
      </c>
      <c r="V162" s="5" t="s">
        <v>516</v>
      </c>
      <c r="W162" s="5">
        <v>12</v>
      </c>
      <c r="X162" s="5" t="s">
        <v>1150</v>
      </c>
      <c r="Y162" s="5" t="s">
        <v>184</v>
      </c>
      <c r="Z162" s="5" t="s">
        <v>296</v>
      </c>
      <c r="AA162" s="5" t="s">
        <v>49</v>
      </c>
      <c r="AB162" s="5" t="s">
        <v>72</v>
      </c>
      <c r="AC162" s="5">
        <v>10</v>
      </c>
      <c r="AD162" s="5" t="s">
        <v>107</v>
      </c>
      <c r="AE162" s="5" t="s">
        <v>49</v>
      </c>
      <c r="AF162" s="5" t="s">
        <v>49</v>
      </c>
      <c r="AG162" s="5" t="s">
        <v>57</v>
      </c>
      <c r="AH162" s="5" t="s">
        <v>57</v>
      </c>
      <c r="AI162" s="5" t="s">
        <v>57</v>
      </c>
      <c r="AJ162" s="5" t="s">
        <v>57</v>
      </c>
      <c r="AK162" s="5" t="s">
        <v>58</v>
      </c>
    </row>
    <row r="163" spans="1:38" x14ac:dyDescent="0.25">
      <c r="A163" s="25" t="s">
        <v>994</v>
      </c>
      <c r="B163" s="5" t="s">
        <v>68</v>
      </c>
      <c r="C163" s="5" t="s">
        <v>618</v>
      </c>
      <c r="D163" s="5" t="s">
        <v>594</v>
      </c>
      <c r="E163" s="5" t="s">
        <v>995</v>
      </c>
      <c r="F163" s="5">
        <v>52</v>
      </c>
      <c r="G163" s="5" t="s">
        <v>996</v>
      </c>
      <c r="H163" s="5" t="s">
        <v>43</v>
      </c>
      <c r="I163" s="6">
        <v>44298</v>
      </c>
      <c r="J163" s="6">
        <v>46124</v>
      </c>
      <c r="K163" s="5" t="s">
        <v>997</v>
      </c>
      <c r="L163" s="5" t="s">
        <v>998</v>
      </c>
      <c r="M163" s="5"/>
      <c r="N163" s="5" t="s">
        <v>215</v>
      </c>
      <c r="O163" s="6">
        <v>44208</v>
      </c>
      <c r="P163" s="5" t="s">
        <v>119</v>
      </c>
      <c r="Q163" s="5" t="s">
        <v>49</v>
      </c>
      <c r="R163" s="5">
        <v>28.009072</v>
      </c>
      <c r="S163" s="5">
        <v>-82.676939000000004</v>
      </c>
      <c r="T163" s="5" t="s">
        <v>729</v>
      </c>
      <c r="U163" s="5" t="s">
        <v>598</v>
      </c>
      <c r="V163" s="5" t="s">
        <v>729</v>
      </c>
      <c r="W163" s="5">
        <v>370</v>
      </c>
      <c r="X163" s="5" t="s">
        <v>1150</v>
      </c>
      <c r="Y163" s="5" t="s">
        <v>954</v>
      </c>
      <c r="Z163" s="5" t="s">
        <v>999</v>
      </c>
      <c r="AA163" s="5" t="s">
        <v>608</v>
      </c>
      <c r="AB163" s="5" t="s">
        <v>52</v>
      </c>
      <c r="AC163" s="5" t="s">
        <v>134</v>
      </c>
      <c r="AD163" s="5" t="s">
        <v>82</v>
      </c>
      <c r="AE163" s="5" t="s">
        <v>49</v>
      </c>
      <c r="AF163" s="5" t="s">
        <v>49</v>
      </c>
      <c r="AG163" s="5" t="s">
        <v>57</v>
      </c>
      <c r="AH163" s="5" t="s">
        <v>57</v>
      </c>
      <c r="AI163" s="5" t="s">
        <v>134</v>
      </c>
      <c r="AJ163" s="5" t="s">
        <v>944</v>
      </c>
      <c r="AK163" s="5" t="s">
        <v>414</v>
      </c>
    </row>
    <row r="164" spans="1:38" x14ac:dyDescent="0.25">
      <c r="A164" s="25" t="s">
        <v>1000</v>
      </c>
      <c r="B164" s="5" t="s">
        <v>38</v>
      </c>
      <c r="D164" s="5" t="s">
        <v>239</v>
      </c>
      <c r="E164" s="5" t="s">
        <v>1001</v>
      </c>
      <c r="F164" s="5">
        <v>19</v>
      </c>
      <c r="I164" s="5"/>
      <c r="J164" s="5"/>
      <c r="K164" s="5" t="s">
        <v>1002</v>
      </c>
      <c r="L164" s="5" t="s">
        <v>113</v>
      </c>
      <c r="M164" s="5" t="s">
        <v>965</v>
      </c>
      <c r="N164" s="5" t="s">
        <v>244</v>
      </c>
      <c r="O164" s="6">
        <v>41492</v>
      </c>
      <c r="P164" s="5" t="s">
        <v>61</v>
      </c>
      <c r="Q164" s="5" t="s">
        <v>984</v>
      </c>
      <c r="R164" s="5">
        <v>29.679255999999999</v>
      </c>
      <c r="S164" s="5">
        <v>-84.819169000000002</v>
      </c>
      <c r="T164" s="5" t="s">
        <v>1003</v>
      </c>
      <c r="U164" s="5" t="s">
        <v>478</v>
      </c>
      <c r="V164" s="5" t="s">
        <v>516</v>
      </c>
      <c r="W164" s="5">
        <v>63</v>
      </c>
      <c r="X164" s="5" t="s">
        <v>1150</v>
      </c>
      <c r="Y164" s="5" t="s">
        <v>1004</v>
      </c>
      <c r="Z164" s="5" t="s">
        <v>296</v>
      </c>
      <c r="AA164" s="5" t="s">
        <v>49</v>
      </c>
      <c r="AB164" s="5" t="s">
        <v>94</v>
      </c>
      <c r="AC164" s="5">
        <v>10</v>
      </c>
      <c r="AD164" s="5" t="s">
        <v>53</v>
      </c>
      <c r="AE164" s="5" t="s">
        <v>49</v>
      </c>
      <c r="AF164" s="5" t="s">
        <v>49</v>
      </c>
      <c r="AG164" s="5" t="s">
        <v>57</v>
      </c>
      <c r="AH164" s="5" t="s">
        <v>57</v>
      </c>
      <c r="AI164" s="5" t="s">
        <v>560</v>
      </c>
      <c r="AJ164" s="5" t="s">
        <v>57</v>
      </c>
      <c r="AK164" s="5" t="s">
        <v>49</v>
      </c>
    </row>
    <row r="165" spans="1:38" x14ac:dyDescent="0.25">
      <c r="A165" s="25" t="s">
        <v>1005</v>
      </c>
      <c r="B165" s="5" t="s">
        <v>771</v>
      </c>
      <c r="D165" s="5" t="s">
        <v>239</v>
      </c>
      <c r="E165" s="5" t="s">
        <v>1006</v>
      </c>
      <c r="F165" s="5">
        <v>66</v>
      </c>
      <c r="I165" s="5"/>
      <c r="J165" s="5"/>
      <c r="K165" s="5" t="s">
        <v>1007</v>
      </c>
      <c r="L165" s="5" t="s">
        <v>113</v>
      </c>
      <c r="M165" s="5" t="s">
        <v>133</v>
      </c>
      <c r="N165" s="5" t="s">
        <v>273</v>
      </c>
      <c r="O165" s="6">
        <v>41367</v>
      </c>
      <c r="P165" s="5" t="s">
        <v>119</v>
      </c>
      <c r="Q165" s="5" t="s">
        <v>287</v>
      </c>
      <c r="R165" s="5">
        <v>30.478795000000002</v>
      </c>
      <c r="S165" s="5">
        <v>-86.284846999999999</v>
      </c>
      <c r="T165" s="5" t="s">
        <v>354</v>
      </c>
      <c r="U165" s="5" t="s">
        <v>355</v>
      </c>
      <c r="V165" s="5" t="s">
        <v>1008</v>
      </c>
      <c r="W165" s="5">
        <v>300</v>
      </c>
      <c r="X165" s="5" t="s">
        <v>1150</v>
      </c>
      <c r="Y165" s="5" t="s">
        <v>1009</v>
      </c>
      <c r="Z165" s="5" t="s">
        <v>50</v>
      </c>
      <c r="AA165" s="5" t="s">
        <v>64</v>
      </c>
      <c r="AB165" s="5" t="s">
        <v>94</v>
      </c>
      <c r="AC165" s="5">
        <v>6</v>
      </c>
      <c r="AD165" s="5" t="s">
        <v>107</v>
      </c>
      <c r="AE165" s="5" t="s">
        <v>49</v>
      </c>
      <c r="AF165" s="5" t="s">
        <v>49</v>
      </c>
      <c r="AG165" s="5" t="s">
        <v>57</v>
      </c>
      <c r="AH165" s="5" t="s">
        <v>57</v>
      </c>
      <c r="AI165" s="5" t="s">
        <v>134</v>
      </c>
      <c r="AJ165" s="5" t="s">
        <v>57</v>
      </c>
      <c r="AK165" s="5" t="s">
        <v>49</v>
      </c>
    </row>
    <row r="166" spans="1:38" x14ac:dyDescent="0.25">
      <c r="A166" s="25" t="s">
        <v>1010</v>
      </c>
      <c r="B166" s="5" t="s">
        <v>771</v>
      </c>
      <c r="C166" s="5" t="s">
        <v>87</v>
      </c>
      <c r="D166" s="5" t="s">
        <v>40</v>
      </c>
      <c r="E166" s="5" t="s">
        <v>1011</v>
      </c>
      <c r="F166" s="5">
        <v>5</v>
      </c>
      <c r="G166" s="5" t="s">
        <v>1012</v>
      </c>
      <c r="H166" s="5" t="s">
        <v>213</v>
      </c>
      <c r="I166" s="6" t="s">
        <v>1013</v>
      </c>
      <c r="J166" s="5" t="s">
        <v>49</v>
      </c>
      <c r="K166" s="5" t="s">
        <v>1014</v>
      </c>
      <c r="L166" s="5" t="s">
        <v>113</v>
      </c>
      <c r="M166" s="5" t="s">
        <v>114</v>
      </c>
      <c r="N166" s="5" t="s">
        <v>115</v>
      </c>
      <c r="O166" s="6">
        <v>43413</v>
      </c>
      <c r="P166" s="5" t="s">
        <v>119</v>
      </c>
      <c r="Q166" s="5" t="s">
        <v>1015</v>
      </c>
      <c r="R166" s="5">
        <v>28.016120999999998</v>
      </c>
      <c r="S166" s="5">
        <v>-80.537553000000003</v>
      </c>
      <c r="T166" s="5" t="s">
        <v>127</v>
      </c>
      <c r="U166" s="5" t="s">
        <v>47</v>
      </c>
      <c r="V166" s="5" t="s">
        <v>63</v>
      </c>
      <c r="W166" s="5">
        <v>345</v>
      </c>
      <c r="X166" s="5" t="s">
        <v>1148</v>
      </c>
      <c r="Y166" s="5" t="s">
        <v>49</v>
      </c>
      <c r="Z166" s="5" t="s">
        <v>50</v>
      </c>
      <c r="AA166" s="5" t="s">
        <v>64</v>
      </c>
      <c r="AB166" s="5" t="s">
        <v>52</v>
      </c>
      <c r="AC166" s="5">
        <v>10</v>
      </c>
      <c r="AD166" s="5" t="s">
        <v>73</v>
      </c>
      <c r="AE166" s="5" t="s">
        <v>49</v>
      </c>
      <c r="AF166" s="5" t="s">
        <v>49</v>
      </c>
      <c r="AG166" s="5" t="s">
        <v>57</v>
      </c>
      <c r="AH166" s="5" t="s">
        <v>57</v>
      </c>
      <c r="AI166" s="5" t="s">
        <v>56</v>
      </c>
      <c r="AJ166" s="5" t="s">
        <v>57</v>
      </c>
      <c r="AK166" s="5" t="s">
        <v>49</v>
      </c>
    </row>
    <row r="167" spans="1:38" x14ac:dyDescent="0.25">
      <c r="A167" s="25" t="s">
        <v>1016</v>
      </c>
      <c r="B167" s="5" t="s">
        <v>68</v>
      </c>
      <c r="C167" s="5" t="s">
        <v>87</v>
      </c>
      <c r="D167" s="5" t="s">
        <v>40</v>
      </c>
      <c r="E167" s="5" t="s">
        <v>1017</v>
      </c>
      <c r="F167" s="5">
        <v>5</v>
      </c>
      <c r="G167" s="5" t="s">
        <v>1018</v>
      </c>
      <c r="H167" s="5" t="s">
        <v>43</v>
      </c>
      <c r="I167" s="6">
        <v>43399</v>
      </c>
      <c r="J167" s="6">
        <v>45225</v>
      </c>
      <c r="K167" s="5" t="s">
        <v>1019</v>
      </c>
      <c r="L167" s="5" t="s">
        <v>113</v>
      </c>
      <c r="M167" s="5" t="s">
        <v>169</v>
      </c>
      <c r="N167" s="5" t="s">
        <v>115</v>
      </c>
      <c r="O167" s="6">
        <v>43530</v>
      </c>
      <c r="P167" s="5" t="s">
        <v>61</v>
      </c>
      <c r="Q167" s="5" t="s">
        <v>1020</v>
      </c>
      <c r="R167" s="5">
        <v>27.921339</v>
      </c>
      <c r="S167" s="5">
        <v>-80.519368999999998</v>
      </c>
      <c r="T167" s="5" t="s">
        <v>1021</v>
      </c>
      <c r="U167" s="5" t="s">
        <v>47</v>
      </c>
      <c r="V167" s="25" t="s">
        <v>63</v>
      </c>
      <c r="W167" s="5" t="s">
        <v>92</v>
      </c>
      <c r="X167" s="5" t="s">
        <v>1150</v>
      </c>
      <c r="Y167" s="5" t="s">
        <v>954</v>
      </c>
      <c r="Z167" s="5" t="s">
        <v>249</v>
      </c>
      <c r="AA167" s="5" t="s">
        <v>49</v>
      </c>
      <c r="AB167" s="5" t="s">
        <v>134</v>
      </c>
      <c r="AC167" s="5" t="s">
        <v>134</v>
      </c>
      <c r="AD167" s="5" t="s">
        <v>82</v>
      </c>
      <c r="AE167" s="5" t="s">
        <v>147</v>
      </c>
      <c r="AF167" s="5" t="s">
        <v>1022</v>
      </c>
      <c r="AG167" s="5" t="s">
        <v>57</v>
      </c>
      <c r="AH167" s="5" t="s">
        <v>57</v>
      </c>
      <c r="AI167" s="5" t="s">
        <v>560</v>
      </c>
      <c r="AJ167" s="5" t="s">
        <v>57</v>
      </c>
      <c r="AK167" s="5" t="s">
        <v>414</v>
      </c>
    </row>
    <row r="168" spans="1:38" x14ac:dyDescent="0.25">
      <c r="A168" s="25" t="s">
        <v>1023</v>
      </c>
      <c r="B168" s="5" t="s">
        <v>771</v>
      </c>
      <c r="D168" s="5" t="s">
        <v>239</v>
      </c>
      <c r="E168" s="5" t="s">
        <v>1024</v>
      </c>
      <c r="F168" s="5">
        <v>17</v>
      </c>
      <c r="I168" s="5"/>
      <c r="J168" s="5"/>
      <c r="K168" s="5" t="s">
        <v>1025</v>
      </c>
      <c r="L168" s="5" t="s">
        <v>113</v>
      </c>
      <c r="M168" s="5" t="s">
        <v>169</v>
      </c>
      <c r="N168" s="5" t="s">
        <v>273</v>
      </c>
      <c r="O168" s="6">
        <v>42174</v>
      </c>
      <c r="P168" s="5" t="s">
        <v>61</v>
      </c>
      <c r="Q168" s="5" t="s">
        <v>1026</v>
      </c>
      <c r="R168" s="5">
        <v>30.288132000000001</v>
      </c>
      <c r="S168" s="5">
        <v>-87.492474999999999</v>
      </c>
      <c r="T168" s="5" t="s">
        <v>1027</v>
      </c>
      <c r="U168" s="5" t="s">
        <v>274</v>
      </c>
      <c r="V168" s="25" t="s">
        <v>1027</v>
      </c>
      <c r="W168" s="5">
        <v>40</v>
      </c>
      <c r="X168" s="5" t="s">
        <v>1149</v>
      </c>
      <c r="Y168" s="5" t="s">
        <v>1009</v>
      </c>
      <c r="Z168" s="5" t="s">
        <v>49</v>
      </c>
      <c r="AA168" s="5" t="s">
        <v>49</v>
      </c>
      <c r="AB168" s="5" t="s">
        <v>49</v>
      </c>
      <c r="AC168" s="5" t="s">
        <v>49</v>
      </c>
      <c r="AD168" s="5" t="s">
        <v>82</v>
      </c>
      <c r="AE168" s="5" t="s">
        <v>49</v>
      </c>
      <c r="AF168" s="5" t="s">
        <v>49</v>
      </c>
      <c r="AG168" s="5" t="s">
        <v>57</v>
      </c>
      <c r="AH168" s="5" t="s">
        <v>57</v>
      </c>
      <c r="AI168" s="5" t="s">
        <v>57</v>
      </c>
      <c r="AJ168" s="5" t="s">
        <v>57</v>
      </c>
      <c r="AK168" s="5" t="s">
        <v>49</v>
      </c>
    </row>
    <row r="169" spans="1:38" x14ac:dyDescent="0.25">
      <c r="A169" s="25" t="s">
        <v>1028</v>
      </c>
      <c r="B169" s="5" t="s">
        <v>68</v>
      </c>
      <c r="D169" s="5" t="s">
        <v>164</v>
      </c>
      <c r="E169" s="5" t="s">
        <v>1029</v>
      </c>
      <c r="F169" s="5">
        <v>15</v>
      </c>
      <c r="K169" s="5" t="s">
        <v>1030</v>
      </c>
      <c r="L169" s="5" t="s">
        <v>113</v>
      </c>
      <c r="M169" s="5" t="s">
        <v>169</v>
      </c>
      <c r="N169" s="5" t="s">
        <v>244</v>
      </c>
      <c r="O169" s="6">
        <v>41443</v>
      </c>
      <c r="P169" s="6" t="s">
        <v>61</v>
      </c>
      <c r="Q169" s="5" t="s">
        <v>1031</v>
      </c>
      <c r="R169" s="5">
        <v>29.328085000000002</v>
      </c>
      <c r="S169" s="5">
        <v>-83.149941999999996</v>
      </c>
      <c r="T169" s="5" t="s">
        <v>1032</v>
      </c>
      <c r="U169" s="5" t="s">
        <v>1033</v>
      </c>
      <c r="V169" s="25" t="s">
        <v>1146</v>
      </c>
      <c r="W169" s="5">
        <v>400</v>
      </c>
      <c r="X169" s="5" t="s">
        <v>1150</v>
      </c>
      <c r="Y169" s="5" t="s">
        <v>1034</v>
      </c>
      <c r="Z169" s="5" t="s">
        <v>1035</v>
      </c>
      <c r="AA169" s="5" t="s">
        <v>49</v>
      </c>
      <c r="AB169" s="5" t="s">
        <v>94</v>
      </c>
      <c r="AC169" s="5" t="s">
        <v>818</v>
      </c>
      <c r="AD169" s="5" t="s">
        <v>82</v>
      </c>
      <c r="AE169" s="5" t="s">
        <v>147</v>
      </c>
      <c r="AF169" s="7" t="s">
        <v>92</v>
      </c>
      <c r="AG169" s="5" t="s">
        <v>57</v>
      </c>
      <c r="AH169" s="5" t="s">
        <v>57</v>
      </c>
      <c r="AI169" s="5" t="s">
        <v>57</v>
      </c>
      <c r="AJ169" s="5" t="s">
        <v>57</v>
      </c>
      <c r="AK169" s="5" t="s">
        <v>49</v>
      </c>
    </row>
    <row r="170" spans="1:38" x14ac:dyDescent="0.25">
      <c r="A170" s="25" t="s">
        <v>1036</v>
      </c>
      <c r="B170" s="5" t="s">
        <v>38</v>
      </c>
      <c r="C170" s="5" t="s">
        <v>39</v>
      </c>
      <c r="D170" s="5" t="s">
        <v>239</v>
      </c>
      <c r="E170" s="5" t="s">
        <v>1037</v>
      </c>
      <c r="F170" s="5">
        <v>66</v>
      </c>
      <c r="G170" s="5" t="s">
        <v>1038</v>
      </c>
      <c r="H170" s="5" t="s">
        <v>43</v>
      </c>
      <c r="I170" s="6">
        <v>43451</v>
      </c>
      <c r="J170" s="6">
        <v>43451</v>
      </c>
      <c r="K170" s="5" t="s">
        <v>1039</v>
      </c>
      <c r="L170" s="5" t="s">
        <v>374</v>
      </c>
      <c r="M170" s="5"/>
      <c r="N170" s="5" t="s">
        <v>170</v>
      </c>
      <c r="O170" s="6">
        <v>43584</v>
      </c>
      <c r="P170" s="6" t="s">
        <v>119</v>
      </c>
      <c r="Q170" s="5" t="s">
        <v>1040</v>
      </c>
      <c r="R170" s="5">
        <v>30.389868</v>
      </c>
      <c r="S170" s="5">
        <v>-86.245582999999996</v>
      </c>
      <c r="T170" s="5" t="s">
        <v>361</v>
      </c>
      <c r="U170" s="5" t="s">
        <v>355</v>
      </c>
      <c r="V170" s="25" t="s">
        <v>935</v>
      </c>
      <c r="W170" s="5">
        <v>1486</v>
      </c>
      <c r="X170" s="5" t="s">
        <v>1150</v>
      </c>
      <c r="Y170" s="5" t="s">
        <v>184</v>
      </c>
      <c r="Z170" s="5" t="s">
        <v>312</v>
      </c>
      <c r="AA170" s="5" t="s">
        <v>64</v>
      </c>
      <c r="AB170" s="5" t="s">
        <v>134</v>
      </c>
      <c r="AC170" s="5" t="s">
        <v>134</v>
      </c>
      <c r="AD170" s="5" t="s">
        <v>82</v>
      </c>
      <c r="AE170" s="5" t="s">
        <v>49</v>
      </c>
      <c r="AF170" s="5" t="s">
        <v>49</v>
      </c>
      <c r="AG170" s="5" t="s">
        <v>57</v>
      </c>
      <c r="AH170" s="5" t="s">
        <v>57</v>
      </c>
      <c r="AI170" s="5" t="s">
        <v>134</v>
      </c>
      <c r="AJ170" s="5" t="s">
        <v>57</v>
      </c>
      <c r="AK170" s="5" t="s">
        <v>414</v>
      </c>
    </row>
    <row r="171" spans="1:38" x14ac:dyDescent="0.25">
      <c r="A171" s="25" t="s">
        <v>1041</v>
      </c>
      <c r="B171" s="5" t="s">
        <v>68</v>
      </c>
      <c r="C171" s="5" t="s">
        <v>87</v>
      </c>
      <c r="D171" s="5" t="s">
        <v>164</v>
      </c>
      <c r="E171" s="5" t="s">
        <v>1042</v>
      </c>
      <c r="F171" s="5">
        <v>55</v>
      </c>
      <c r="G171" t="s">
        <v>1043</v>
      </c>
      <c r="H171" s="27" t="s">
        <v>131</v>
      </c>
      <c r="I171" s="22">
        <v>41667</v>
      </c>
      <c r="J171" s="6">
        <v>43493</v>
      </c>
      <c r="K171" s="5"/>
      <c r="L171" s="5"/>
      <c r="M171" s="5"/>
      <c r="N171" s="5"/>
      <c r="O171" s="5"/>
      <c r="P171" s="6" t="s">
        <v>44</v>
      </c>
      <c r="Q171" s="20" t="s">
        <v>49</v>
      </c>
      <c r="R171" s="20">
        <v>29.98</v>
      </c>
      <c r="S171" s="5">
        <v>-81.332499999999996</v>
      </c>
      <c r="T171" s="5" t="s">
        <v>634</v>
      </c>
      <c r="U171" s="5" t="s">
        <v>626</v>
      </c>
      <c r="V171" s="5" t="s">
        <v>1044</v>
      </c>
      <c r="W171" s="5" t="s">
        <v>92</v>
      </c>
      <c r="X171" s="5" t="s">
        <v>1148</v>
      </c>
      <c r="Y171" s="5" t="s">
        <v>49</v>
      </c>
      <c r="Z171" s="5" t="s">
        <v>50</v>
      </c>
      <c r="AA171" s="5" t="s">
        <v>64</v>
      </c>
      <c r="AB171" s="5" t="s">
        <v>52</v>
      </c>
      <c r="AC171" s="5">
        <v>10</v>
      </c>
      <c r="AD171" s="5" t="s">
        <v>107</v>
      </c>
      <c r="AE171" s="5" t="s">
        <v>49</v>
      </c>
      <c r="AF171" s="20" t="s">
        <v>49</v>
      </c>
      <c r="AG171" s="20" t="s">
        <v>57</v>
      </c>
      <c r="AH171" s="20" t="s">
        <v>57</v>
      </c>
      <c r="AI171" s="5" t="s">
        <v>56</v>
      </c>
      <c r="AJ171" s="5" t="s">
        <v>57</v>
      </c>
      <c r="AK171" s="20" t="s">
        <v>414</v>
      </c>
      <c r="AL171" s="20"/>
    </row>
    <row r="172" spans="1:38" x14ac:dyDescent="0.25">
      <c r="A172" s="25" t="s">
        <v>1045</v>
      </c>
      <c r="B172" s="5" t="s">
        <v>68</v>
      </c>
      <c r="C172" s="5" t="s">
        <v>87</v>
      </c>
      <c r="D172" s="5" t="s">
        <v>40</v>
      </c>
      <c r="E172" s="5" t="s">
        <v>151</v>
      </c>
      <c r="F172" s="5">
        <v>64</v>
      </c>
      <c r="G172" t="s">
        <v>1046</v>
      </c>
      <c r="H172" s="25" t="s">
        <v>43</v>
      </c>
      <c r="I172" s="6">
        <v>42503</v>
      </c>
      <c r="J172" s="6">
        <v>44329</v>
      </c>
      <c r="K172" s="5"/>
      <c r="L172" s="5"/>
      <c r="M172" s="5"/>
      <c r="N172" s="5"/>
      <c r="O172" s="5"/>
      <c r="P172" s="6" t="s">
        <v>119</v>
      </c>
      <c r="Q172" s="5" t="s">
        <v>1047</v>
      </c>
      <c r="R172" s="5">
        <v>28.947769000000001</v>
      </c>
      <c r="S172" s="5">
        <v>-80.860310999999996</v>
      </c>
      <c r="T172" s="5" t="s">
        <v>1048</v>
      </c>
      <c r="U172" s="5" t="s">
        <v>153</v>
      </c>
      <c r="V172" s="5" t="s">
        <v>154</v>
      </c>
      <c r="W172" s="5">
        <v>132</v>
      </c>
      <c r="X172" s="5" t="s">
        <v>1150</v>
      </c>
      <c r="Y172" s="12" t="s">
        <v>1049</v>
      </c>
      <c r="Z172" s="5" t="s">
        <v>50</v>
      </c>
      <c r="AA172" s="5" t="s">
        <v>64</v>
      </c>
      <c r="AB172" s="5" t="s">
        <v>818</v>
      </c>
      <c r="AC172" s="5">
        <v>9</v>
      </c>
      <c r="AD172" s="5" t="s">
        <v>82</v>
      </c>
      <c r="AE172" s="5" t="s">
        <v>49</v>
      </c>
      <c r="AF172" s="5" t="s">
        <v>49</v>
      </c>
      <c r="AG172" s="5" t="s">
        <v>57</v>
      </c>
      <c r="AH172" s="20" t="s">
        <v>57</v>
      </c>
      <c r="AI172" s="5" t="s">
        <v>56</v>
      </c>
      <c r="AJ172" s="5" t="s">
        <v>157</v>
      </c>
      <c r="AK172" s="5" t="s">
        <v>58</v>
      </c>
    </row>
    <row r="173" spans="1:38" x14ac:dyDescent="0.25">
      <c r="A173" s="25" t="s">
        <v>1050</v>
      </c>
      <c r="B173" s="5" t="s">
        <v>68</v>
      </c>
      <c r="C173" s="5" t="s">
        <v>87</v>
      </c>
      <c r="D173" s="5" t="s">
        <v>40</v>
      </c>
      <c r="E173" s="5" t="s">
        <v>151</v>
      </c>
      <c r="F173" s="5">
        <v>64</v>
      </c>
      <c r="G173" t="s">
        <v>1046</v>
      </c>
      <c r="H173" s="25" t="s">
        <v>43</v>
      </c>
      <c r="I173" s="6">
        <v>42503</v>
      </c>
      <c r="J173" s="6">
        <v>44329</v>
      </c>
      <c r="K173" s="5"/>
      <c r="L173" s="5"/>
      <c r="M173" s="5"/>
      <c r="N173" s="5"/>
      <c r="O173" s="5"/>
      <c r="P173" s="6" t="s">
        <v>119</v>
      </c>
      <c r="Q173" s="5" t="s">
        <v>1047</v>
      </c>
      <c r="R173" s="5">
        <v>28.935155999999999</v>
      </c>
      <c r="S173" s="5">
        <v>-80.829830000000001</v>
      </c>
      <c r="T173" s="5" t="s">
        <v>1048</v>
      </c>
      <c r="U173" s="5" t="s">
        <v>153</v>
      </c>
      <c r="V173" s="5" t="s">
        <v>154</v>
      </c>
      <c r="W173" s="5">
        <v>65</v>
      </c>
      <c r="X173" s="5" t="s">
        <v>1150</v>
      </c>
      <c r="Y173" s="12" t="s">
        <v>1049</v>
      </c>
      <c r="Z173" s="5" t="s">
        <v>50</v>
      </c>
      <c r="AA173" s="5" t="s">
        <v>64</v>
      </c>
      <c r="AB173" s="5" t="s">
        <v>818</v>
      </c>
      <c r="AC173" s="5">
        <v>9</v>
      </c>
      <c r="AD173" s="5" t="s">
        <v>82</v>
      </c>
      <c r="AE173" s="5" t="s">
        <v>49</v>
      </c>
      <c r="AF173" s="5" t="s">
        <v>49</v>
      </c>
      <c r="AG173" s="5" t="s">
        <v>57</v>
      </c>
      <c r="AH173" s="20" t="s">
        <v>57</v>
      </c>
      <c r="AI173" s="5" t="s">
        <v>56</v>
      </c>
      <c r="AJ173" s="5" t="s">
        <v>157</v>
      </c>
      <c r="AK173" s="5" t="s">
        <v>58</v>
      </c>
    </row>
    <row r="174" spans="1:38" x14ac:dyDescent="0.25">
      <c r="A174" s="25" t="s">
        <v>1051</v>
      </c>
      <c r="B174" s="5" t="s">
        <v>68</v>
      </c>
      <c r="C174" s="5" t="s">
        <v>87</v>
      </c>
      <c r="D174" s="5" t="s">
        <v>40</v>
      </c>
      <c r="E174" s="5" t="s">
        <v>151</v>
      </c>
      <c r="F174" s="5">
        <v>64</v>
      </c>
      <c r="G174" t="s">
        <v>1046</v>
      </c>
      <c r="H174" s="25" t="s">
        <v>43</v>
      </c>
      <c r="I174" s="6">
        <v>42503</v>
      </c>
      <c r="J174" s="6">
        <v>44329</v>
      </c>
      <c r="K174" s="5"/>
      <c r="L174" s="5"/>
      <c r="M174" s="5"/>
      <c r="N174" s="5"/>
      <c r="O174" s="5"/>
      <c r="P174" s="6" t="s">
        <v>119</v>
      </c>
      <c r="Q174" s="5" t="s">
        <v>1047</v>
      </c>
      <c r="R174" s="5">
        <v>28.880787000000002</v>
      </c>
      <c r="S174" s="5">
        <v>-80.798283999999995</v>
      </c>
      <c r="T174" s="5" t="s">
        <v>1048</v>
      </c>
      <c r="U174" s="5" t="s">
        <v>153</v>
      </c>
      <c r="V174" s="5" t="s">
        <v>154</v>
      </c>
      <c r="W174" s="5">
        <v>4626</v>
      </c>
      <c r="X174" s="5" t="s">
        <v>1150</v>
      </c>
      <c r="Y174" s="12" t="s">
        <v>1049</v>
      </c>
      <c r="Z174" s="5" t="s">
        <v>50</v>
      </c>
      <c r="AA174" s="5" t="s">
        <v>64</v>
      </c>
      <c r="AB174" s="5" t="s">
        <v>818</v>
      </c>
      <c r="AC174" s="5">
        <v>9</v>
      </c>
      <c r="AD174" s="5" t="s">
        <v>82</v>
      </c>
      <c r="AE174" s="5" t="s">
        <v>49</v>
      </c>
      <c r="AF174" s="5" t="s">
        <v>49</v>
      </c>
      <c r="AG174" s="5" t="s">
        <v>57</v>
      </c>
      <c r="AH174" s="20" t="s">
        <v>57</v>
      </c>
      <c r="AI174" s="5" t="s">
        <v>56</v>
      </c>
      <c r="AJ174" s="5" t="s">
        <v>157</v>
      </c>
      <c r="AK174" s="5" t="s">
        <v>414</v>
      </c>
    </row>
    <row r="175" spans="1:38" x14ac:dyDescent="0.25">
      <c r="A175" s="5" t="s">
        <v>1052</v>
      </c>
      <c r="B175" s="5" t="s">
        <v>68</v>
      </c>
      <c r="C175" s="5" t="s">
        <v>87</v>
      </c>
      <c r="D175" s="5" t="s">
        <v>40</v>
      </c>
      <c r="E175" s="5" t="s">
        <v>151</v>
      </c>
      <c r="F175" s="5">
        <v>64</v>
      </c>
      <c r="G175" t="s">
        <v>1053</v>
      </c>
      <c r="H175" s="25" t="s">
        <v>421</v>
      </c>
      <c r="I175" s="6">
        <v>42552</v>
      </c>
      <c r="J175" s="6">
        <v>44378</v>
      </c>
      <c r="K175" s="5"/>
      <c r="L175" s="5"/>
      <c r="M175" s="5"/>
      <c r="N175" s="5"/>
      <c r="O175" s="5"/>
      <c r="P175" s="6" t="s">
        <v>119</v>
      </c>
      <c r="Q175" s="5" t="s">
        <v>1054</v>
      </c>
      <c r="R175" s="5">
        <v>28.857130999999999</v>
      </c>
      <c r="S175" s="5">
        <v>-80.776987000000005</v>
      </c>
      <c r="T175" s="5" t="s">
        <v>1048</v>
      </c>
      <c r="U175" s="5" t="s">
        <v>153</v>
      </c>
      <c r="V175" s="5" t="s">
        <v>154</v>
      </c>
      <c r="W175" s="5">
        <v>300</v>
      </c>
      <c r="X175" s="5" t="s">
        <v>1150</v>
      </c>
      <c r="Y175" s="12" t="s">
        <v>1049</v>
      </c>
      <c r="Z175" s="5" t="s">
        <v>50</v>
      </c>
      <c r="AA175" s="5" t="s">
        <v>64</v>
      </c>
      <c r="AB175" s="5" t="s">
        <v>134</v>
      </c>
      <c r="AC175" s="5">
        <v>9</v>
      </c>
      <c r="AD175" s="5" t="s">
        <v>82</v>
      </c>
      <c r="AE175" s="5" t="s">
        <v>147</v>
      </c>
      <c r="AF175" s="5" t="s">
        <v>1055</v>
      </c>
      <c r="AG175" s="5" t="s">
        <v>57</v>
      </c>
      <c r="AH175" s="20" t="s">
        <v>57</v>
      </c>
      <c r="AI175" s="5" t="s">
        <v>56</v>
      </c>
      <c r="AJ175" s="5" t="s">
        <v>1056</v>
      </c>
      <c r="AK175" s="5" t="s">
        <v>49</v>
      </c>
    </row>
    <row r="176" spans="1:38" x14ac:dyDescent="0.25">
      <c r="A176" s="5" t="s">
        <v>1057</v>
      </c>
      <c r="B176" s="5" t="s">
        <v>68</v>
      </c>
      <c r="C176" s="5" t="s">
        <v>87</v>
      </c>
      <c r="D176" s="5" t="s">
        <v>40</v>
      </c>
      <c r="E176" s="5" t="s">
        <v>1058</v>
      </c>
      <c r="F176" s="5">
        <v>5</v>
      </c>
      <c r="G176" t="s">
        <v>1059</v>
      </c>
      <c r="H176" s="5" t="s">
        <v>43</v>
      </c>
      <c r="I176" s="6">
        <v>43131</v>
      </c>
      <c r="J176" s="6">
        <v>44957</v>
      </c>
      <c r="K176" s="5"/>
      <c r="L176" s="5"/>
      <c r="M176" s="5"/>
      <c r="N176" s="5"/>
      <c r="O176" s="5"/>
      <c r="P176" s="25" t="s">
        <v>61</v>
      </c>
      <c r="Q176" s="5" t="s">
        <v>1060</v>
      </c>
      <c r="R176" s="25">
        <v>28.246486999999998</v>
      </c>
      <c r="S176" s="25">
        <v>-80.616086999999993</v>
      </c>
      <c r="T176" s="5" t="s">
        <v>127</v>
      </c>
      <c r="U176" s="5" t="s">
        <v>47</v>
      </c>
      <c r="V176" s="25" t="s">
        <v>874</v>
      </c>
      <c r="W176" s="5">
        <v>150</v>
      </c>
      <c r="X176" s="5" t="s">
        <v>1150</v>
      </c>
      <c r="Y176" s="5" t="s">
        <v>1061</v>
      </c>
      <c r="Z176" s="5" t="s">
        <v>145</v>
      </c>
      <c r="AA176" s="5" t="s">
        <v>49</v>
      </c>
      <c r="AB176" s="5" t="s">
        <v>134</v>
      </c>
      <c r="AC176" s="25" t="s">
        <v>818</v>
      </c>
      <c r="AD176" s="5" t="s">
        <v>82</v>
      </c>
      <c r="AE176" s="5" t="s">
        <v>49</v>
      </c>
      <c r="AF176" s="5" t="s">
        <v>49</v>
      </c>
      <c r="AG176" s="5" t="s">
        <v>175</v>
      </c>
      <c r="AH176" s="25" t="s">
        <v>134</v>
      </c>
      <c r="AI176" s="5" t="s">
        <v>57</v>
      </c>
      <c r="AJ176" s="5" t="s">
        <v>85</v>
      </c>
      <c r="AK176" s="5" t="s">
        <v>414</v>
      </c>
      <c r="AL176" s="5" t="s">
        <v>1062</v>
      </c>
    </row>
    <row r="177" spans="1:38" s="25" customFormat="1" x14ac:dyDescent="0.25">
      <c r="A177" s="25" t="s">
        <v>1063</v>
      </c>
      <c r="B177" s="25" t="s">
        <v>68</v>
      </c>
      <c r="C177" s="25" t="s">
        <v>87</v>
      </c>
      <c r="D177" s="25" t="s">
        <v>40</v>
      </c>
      <c r="E177" s="25" t="s">
        <v>1058</v>
      </c>
      <c r="F177" s="25">
        <v>5</v>
      </c>
      <c r="G177" s="26" t="s">
        <v>1064</v>
      </c>
      <c r="H177" s="25" t="s">
        <v>43</v>
      </c>
      <c r="I177" s="28">
        <v>43075</v>
      </c>
      <c r="J177" s="28">
        <v>44901</v>
      </c>
      <c r="P177" s="28" t="s">
        <v>119</v>
      </c>
      <c r="Q177" s="25" t="s">
        <v>1065</v>
      </c>
      <c r="R177" s="25">
        <v>28.228511999999998</v>
      </c>
      <c r="S177" s="25">
        <v>-80.616280000000003</v>
      </c>
      <c r="T177" s="25" t="s">
        <v>127</v>
      </c>
      <c r="U177" s="25" t="s">
        <v>47</v>
      </c>
      <c r="V177" s="25" t="s">
        <v>874</v>
      </c>
      <c r="W177" s="25">
        <v>128</v>
      </c>
      <c r="X177" s="5" t="s">
        <v>1150</v>
      </c>
      <c r="Y177" s="25" t="s">
        <v>1066</v>
      </c>
      <c r="Z177" s="25" t="s">
        <v>249</v>
      </c>
      <c r="AA177" s="25" t="s">
        <v>49</v>
      </c>
      <c r="AB177" s="25" t="s">
        <v>94</v>
      </c>
      <c r="AC177" s="25" t="s">
        <v>233</v>
      </c>
      <c r="AD177" s="25" t="s">
        <v>82</v>
      </c>
      <c r="AE177" s="25" t="s">
        <v>49</v>
      </c>
      <c r="AF177" s="25" t="s">
        <v>49</v>
      </c>
      <c r="AG177" s="25" t="s">
        <v>57</v>
      </c>
      <c r="AH177" s="25" t="s">
        <v>57</v>
      </c>
      <c r="AI177" s="25" t="s">
        <v>57</v>
      </c>
      <c r="AJ177" s="25" t="s">
        <v>85</v>
      </c>
      <c r="AK177" s="25" t="s">
        <v>58</v>
      </c>
    </row>
    <row r="178" spans="1:38" x14ac:dyDescent="0.25">
      <c r="A178" s="5" t="s">
        <v>1067</v>
      </c>
      <c r="B178" s="5" t="s">
        <v>68</v>
      </c>
      <c r="C178" s="5" t="s">
        <v>87</v>
      </c>
      <c r="D178" s="5" t="s">
        <v>40</v>
      </c>
      <c r="E178" s="5" t="s">
        <v>1058</v>
      </c>
      <c r="F178" s="5">
        <v>5</v>
      </c>
      <c r="G178" t="s">
        <v>1068</v>
      </c>
      <c r="H178" s="5" t="s">
        <v>43</v>
      </c>
      <c r="I178" s="6">
        <v>42902</v>
      </c>
      <c r="J178" s="6">
        <v>44728</v>
      </c>
      <c r="K178" s="5"/>
      <c r="L178" s="5"/>
      <c r="M178" s="5"/>
      <c r="N178" s="5"/>
      <c r="O178" s="5"/>
      <c r="P178" s="6" t="s">
        <v>61</v>
      </c>
      <c r="Q178" s="5" t="s">
        <v>1069</v>
      </c>
      <c r="R178" s="5">
        <v>28.242335000000001</v>
      </c>
      <c r="S178" s="5">
        <v>-80.616703000000001</v>
      </c>
      <c r="T178" s="5" t="s">
        <v>127</v>
      </c>
      <c r="U178" s="5" t="s">
        <v>47</v>
      </c>
      <c r="V178" s="25" t="s">
        <v>874</v>
      </c>
      <c r="W178" s="5">
        <v>834</v>
      </c>
      <c r="X178" s="5" t="s">
        <v>1150</v>
      </c>
      <c r="Y178" s="5" t="s">
        <v>1070</v>
      </c>
      <c r="Z178" s="5" t="s">
        <v>296</v>
      </c>
      <c r="AA178" s="5" t="s">
        <v>49</v>
      </c>
      <c r="AB178" s="5" t="s">
        <v>94</v>
      </c>
      <c r="AC178" s="25" t="s">
        <v>818</v>
      </c>
      <c r="AD178" s="5" t="s">
        <v>82</v>
      </c>
      <c r="AE178" s="5" t="s">
        <v>616</v>
      </c>
      <c r="AF178" s="5" t="s">
        <v>196</v>
      </c>
      <c r="AG178" s="5" t="s">
        <v>234</v>
      </c>
      <c r="AH178" s="25" t="s">
        <v>134</v>
      </c>
      <c r="AI178" s="5" t="s">
        <v>236</v>
      </c>
      <c r="AJ178" s="5" t="s">
        <v>85</v>
      </c>
      <c r="AK178" s="5" t="s">
        <v>58</v>
      </c>
    </row>
    <row r="179" spans="1:38" x14ac:dyDescent="0.25">
      <c r="A179" s="5" t="s">
        <v>1071</v>
      </c>
      <c r="B179" s="5" t="s">
        <v>68</v>
      </c>
      <c r="C179" s="5" t="s">
        <v>87</v>
      </c>
      <c r="D179" s="5" t="s">
        <v>129</v>
      </c>
      <c r="E179" s="5" t="s">
        <v>1072</v>
      </c>
      <c r="F179" s="5">
        <v>31</v>
      </c>
      <c r="G179" s="20" t="s">
        <v>1073</v>
      </c>
      <c r="H179" s="5" t="s">
        <v>131</v>
      </c>
      <c r="I179" s="28">
        <v>42964</v>
      </c>
      <c r="J179" s="28">
        <v>44060</v>
      </c>
      <c r="K179" s="5"/>
      <c r="L179" s="5"/>
      <c r="M179" s="5"/>
      <c r="N179" s="5"/>
      <c r="O179" s="5"/>
      <c r="P179" s="6" t="s">
        <v>119</v>
      </c>
      <c r="Q179" s="20" t="s">
        <v>49</v>
      </c>
      <c r="R179" s="25">
        <v>27.821667000000001</v>
      </c>
      <c r="S179" s="25">
        <v>-80.470249999999993</v>
      </c>
      <c r="T179" s="5" t="s">
        <v>1074</v>
      </c>
      <c r="U179" s="5" t="s">
        <v>63</v>
      </c>
      <c r="V179" s="5" t="s">
        <v>525</v>
      </c>
      <c r="W179" s="5" t="s">
        <v>92</v>
      </c>
      <c r="X179" s="5" t="s">
        <v>1148</v>
      </c>
      <c r="Y179" s="5" t="s">
        <v>49</v>
      </c>
      <c r="Z179" s="5" t="s">
        <v>50</v>
      </c>
      <c r="AA179" s="5" t="s">
        <v>64</v>
      </c>
      <c r="AB179" s="5" t="s">
        <v>52</v>
      </c>
      <c r="AC179" s="5">
        <v>22</v>
      </c>
      <c r="AD179" s="5" t="s">
        <v>107</v>
      </c>
      <c r="AE179" s="5" t="s">
        <v>49</v>
      </c>
      <c r="AF179" s="5" t="s">
        <v>49</v>
      </c>
      <c r="AG179" s="5" t="s">
        <v>57</v>
      </c>
      <c r="AH179" s="5" t="s">
        <v>57</v>
      </c>
      <c r="AI179" s="5" t="s">
        <v>1075</v>
      </c>
      <c r="AJ179" s="5" t="s">
        <v>57</v>
      </c>
      <c r="AK179" s="25" t="s">
        <v>1076</v>
      </c>
    </row>
    <row r="180" spans="1:38" x14ac:dyDescent="0.25">
      <c r="A180" s="5" t="s">
        <v>1077</v>
      </c>
      <c r="B180" s="5" t="s">
        <v>68</v>
      </c>
      <c r="C180" s="5" t="s">
        <v>87</v>
      </c>
      <c r="D180" s="5" t="s">
        <v>40</v>
      </c>
      <c r="E180" s="5" t="s">
        <v>1078</v>
      </c>
      <c r="F180" s="5">
        <v>64</v>
      </c>
      <c r="G180" s="20" t="s">
        <v>1079</v>
      </c>
      <c r="H180" s="5" t="s">
        <v>43</v>
      </c>
      <c r="I180" s="6">
        <v>43060</v>
      </c>
      <c r="J180" s="28">
        <v>44886</v>
      </c>
      <c r="K180" s="5"/>
      <c r="L180" s="5"/>
      <c r="M180" s="5"/>
      <c r="N180" s="5"/>
      <c r="O180" s="5"/>
      <c r="P180" s="6" t="s">
        <v>119</v>
      </c>
      <c r="Q180" s="20" t="s">
        <v>149</v>
      </c>
      <c r="R180" s="20">
        <v>29.354192000000001</v>
      </c>
      <c r="S180" s="5">
        <v>-81.090947999999997</v>
      </c>
      <c r="T180" s="5" t="s">
        <v>1080</v>
      </c>
      <c r="U180" s="5" t="s">
        <v>153</v>
      </c>
      <c r="V180" s="5" t="s">
        <v>1081</v>
      </c>
      <c r="W180" s="5">
        <v>2600</v>
      </c>
      <c r="X180" s="5" t="s">
        <v>1150</v>
      </c>
      <c r="Y180" s="12" t="s">
        <v>1049</v>
      </c>
      <c r="Z180" s="5" t="s">
        <v>50</v>
      </c>
      <c r="AA180" s="20" t="s">
        <v>64</v>
      </c>
      <c r="AB180" s="20" t="s">
        <v>52</v>
      </c>
      <c r="AC180" s="20">
        <v>9</v>
      </c>
      <c r="AD180" s="20" t="s">
        <v>82</v>
      </c>
      <c r="AE180" s="5" t="s">
        <v>49</v>
      </c>
      <c r="AF180" s="20" t="s">
        <v>49</v>
      </c>
      <c r="AG180" s="20" t="s">
        <v>57</v>
      </c>
      <c r="AH180" s="5" t="s">
        <v>57</v>
      </c>
      <c r="AI180" s="20" t="s">
        <v>134</v>
      </c>
      <c r="AJ180" s="5" t="s">
        <v>1082</v>
      </c>
      <c r="AK180" s="20" t="s">
        <v>58</v>
      </c>
      <c r="AL180" s="20"/>
    </row>
    <row r="181" spans="1:38" x14ac:dyDescent="0.25">
      <c r="A181" s="5" t="s">
        <v>1083</v>
      </c>
      <c r="B181" s="5" t="s">
        <v>68</v>
      </c>
      <c r="C181" s="5" t="s">
        <v>87</v>
      </c>
      <c r="D181" s="5" t="s">
        <v>40</v>
      </c>
      <c r="E181" s="5" t="s">
        <v>1078</v>
      </c>
      <c r="F181" s="5">
        <v>64</v>
      </c>
      <c r="G181" s="20" t="s">
        <v>1084</v>
      </c>
      <c r="H181" s="20" t="s">
        <v>213</v>
      </c>
      <c r="I181" s="6">
        <v>43812</v>
      </c>
      <c r="J181" s="28">
        <v>44178</v>
      </c>
      <c r="K181" s="5"/>
      <c r="L181" s="5"/>
      <c r="M181" s="5"/>
      <c r="N181" s="5"/>
      <c r="O181" s="5"/>
      <c r="P181" s="6" t="s">
        <v>119</v>
      </c>
      <c r="Q181" s="20" t="s">
        <v>149</v>
      </c>
      <c r="R181" s="27">
        <v>29.351389999999999</v>
      </c>
      <c r="S181" s="25">
        <v>-81.089920000000006</v>
      </c>
      <c r="T181" s="5" t="s">
        <v>1080</v>
      </c>
      <c r="U181" s="5" t="s">
        <v>153</v>
      </c>
      <c r="V181" s="5" t="s">
        <v>1081</v>
      </c>
      <c r="W181" s="20">
        <v>247</v>
      </c>
      <c r="X181" s="5" t="s">
        <v>1150</v>
      </c>
      <c r="Y181" s="12" t="s">
        <v>1049</v>
      </c>
      <c r="Z181" s="5" t="s">
        <v>50</v>
      </c>
      <c r="AA181" s="20" t="s">
        <v>64</v>
      </c>
      <c r="AB181" s="20" t="s">
        <v>52</v>
      </c>
      <c r="AC181" s="20">
        <v>10</v>
      </c>
      <c r="AD181" s="20" t="s">
        <v>82</v>
      </c>
      <c r="AE181" s="5" t="s">
        <v>49</v>
      </c>
      <c r="AF181" s="20" t="s">
        <v>49</v>
      </c>
      <c r="AG181" s="20" t="s">
        <v>57</v>
      </c>
      <c r="AH181" s="5" t="s">
        <v>57</v>
      </c>
      <c r="AI181" s="20" t="s">
        <v>134</v>
      </c>
      <c r="AJ181" s="5" t="s">
        <v>1082</v>
      </c>
      <c r="AK181" s="20" t="s">
        <v>58</v>
      </c>
      <c r="AL181" s="20"/>
    </row>
    <row r="182" spans="1:38" x14ac:dyDescent="0.25">
      <c r="A182" s="5" t="s">
        <v>1085</v>
      </c>
      <c r="B182" s="5" t="s">
        <v>68</v>
      </c>
      <c r="C182" s="5" t="s">
        <v>87</v>
      </c>
      <c r="D182" s="5" t="s">
        <v>40</v>
      </c>
      <c r="E182" s="5" t="s">
        <v>1078</v>
      </c>
      <c r="F182" s="5">
        <v>64</v>
      </c>
      <c r="G182" s="20" t="s">
        <v>1086</v>
      </c>
      <c r="H182" s="20" t="s">
        <v>43</v>
      </c>
      <c r="I182" s="6">
        <v>41911</v>
      </c>
      <c r="J182" s="29">
        <v>43737</v>
      </c>
      <c r="K182" s="5"/>
      <c r="L182" s="5"/>
      <c r="M182" s="5"/>
      <c r="N182" s="5"/>
      <c r="O182" s="5"/>
      <c r="P182" s="6" t="s">
        <v>119</v>
      </c>
      <c r="Q182" s="20" t="s">
        <v>149</v>
      </c>
      <c r="R182" s="27">
        <v>29.356030000000001</v>
      </c>
      <c r="S182" s="25">
        <v>-81.089780000000005</v>
      </c>
      <c r="T182" s="5" t="s">
        <v>1080</v>
      </c>
      <c r="U182" s="5" t="s">
        <v>153</v>
      </c>
      <c r="V182" s="5" t="s">
        <v>1081</v>
      </c>
      <c r="W182" s="20">
        <v>508</v>
      </c>
      <c r="X182" s="5" t="s">
        <v>1150</v>
      </c>
      <c r="Y182" s="25" t="s">
        <v>1087</v>
      </c>
      <c r="Z182" s="20" t="s">
        <v>312</v>
      </c>
      <c r="AA182" s="20" t="s">
        <v>64</v>
      </c>
      <c r="AB182" s="20" t="s">
        <v>134</v>
      </c>
      <c r="AC182" s="27" t="s">
        <v>134</v>
      </c>
      <c r="AD182" s="20" t="s">
        <v>82</v>
      </c>
      <c r="AE182" s="5" t="s">
        <v>49</v>
      </c>
      <c r="AF182" s="20" t="s">
        <v>49</v>
      </c>
      <c r="AG182" s="20" t="s">
        <v>57</v>
      </c>
      <c r="AH182" s="5" t="s">
        <v>57</v>
      </c>
      <c r="AI182" s="20" t="s">
        <v>56</v>
      </c>
      <c r="AJ182" s="5" t="s">
        <v>57</v>
      </c>
      <c r="AK182" s="20" t="s">
        <v>58</v>
      </c>
      <c r="AL182" s="20"/>
    </row>
    <row r="183" spans="1:38" x14ac:dyDescent="0.25">
      <c r="A183" s="5" t="s">
        <v>1088</v>
      </c>
      <c r="B183" s="5" t="s">
        <v>68</v>
      </c>
      <c r="C183" s="5" t="s">
        <v>87</v>
      </c>
      <c r="D183" s="5" t="s">
        <v>40</v>
      </c>
      <c r="E183" s="5" t="s">
        <v>1078</v>
      </c>
      <c r="F183" s="5">
        <v>64</v>
      </c>
      <c r="G183" s="5" t="s">
        <v>1089</v>
      </c>
      <c r="H183" s="20" t="s">
        <v>213</v>
      </c>
      <c r="I183" s="22">
        <v>43012</v>
      </c>
      <c r="J183" s="28">
        <v>43377</v>
      </c>
      <c r="K183" s="5"/>
      <c r="L183" s="5"/>
      <c r="M183" s="5"/>
      <c r="N183" s="5"/>
      <c r="O183" s="5"/>
      <c r="P183" s="6" t="s">
        <v>119</v>
      </c>
      <c r="Q183" s="20" t="s">
        <v>149</v>
      </c>
      <c r="R183" s="27">
        <v>29.354458999999999</v>
      </c>
      <c r="S183" s="25">
        <v>-81.090674000000007</v>
      </c>
      <c r="T183" s="5" t="s">
        <v>1080</v>
      </c>
      <c r="U183" s="5" t="s">
        <v>153</v>
      </c>
      <c r="V183" s="25" t="s">
        <v>1081</v>
      </c>
      <c r="W183" s="20">
        <v>490</v>
      </c>
      <c r="X183" s="5" t="s">
        <v>1150</v>
      </c>
      <c r="Y183" s="12" t="s">
        <v>1049</v>
      </c>
      <c r="Z183" s="5" t="s">
        <v>50</v>
      </c>
      <c r="AA183" s="20" t="s">
        <v>64</v>
      </c>
      <c r="AB183" s="20" t="s">
        <v>134</v>
      </c>
      <c r="AC183" s="20">
        <v>10</v>
      </c>
      <c r="AD183" s="20" t="s">
        <v>82</v>
      </c>
      <c r="AE183" s="5" t="s">
        <v>49</v>
      </c>
      <c r="AF183" s="20" t="s">
        <v>49</v>
      </c>
      <c r="AG183" s="20" t="s">
        <v>57</v>
      </c>
      <c r="AH183" s="5" t="s">
        <v>57</v>
      </c>
      <c r="AI183" s="20" t="s">
        <v>56</v>
      </c>
      <c r="AJ183" s="5" t="s">
        <v>1082</v>
      </c>
      <c r="AK183" s="20" t="s">
        <v>58</v>
      </c>
      <c r="AL183" s="20"/>
    </row>
    <row r="184" spans="1:38" x14ac:dyDescent="0.25">
      <c r="A184" s="5" t="s">
        <v>1090</v>
      </c>
      <c r="B184" s="20" t="s">
        <v>68</v>
      </c>
      <c r="C184" s="20" t="s">
        <v>87</v>
      </c>
      <c r="D184" s="20" t="s">
        <v>129</v>
      </c>
      <c r="E184" s="5" t="s">
        <v>1091</v>
      </c>
      <c r="F184" s="5">
        <v>5</v>
      </c>
      <c r="G184" s="20" t="s">
        <v>1092</v>
      </c>
      <c r="H184" s="20" t="s">
        <v>213</v>
      </c>
      <c r="I184" s="6">
        <v>42544</v>
      </c>
      <c r="J184" s="28">
        <v>42909</v>
      </c>
      <c r="K184" s="5"/>
      <c r="L184" s="5"/>
      <c r="M184" s="5"/>
      <c r="N184" s="5"/>
      <c r="O184" s="5"/>
      <c r="P184" s="28" t="s">
        <v>119</v>
      </c>
      <c r="Q184" s="20" t="s">
        <v>49</v>
      </c>
      <c r="R184" s="27">
        <v>28.612368</v>
      </c>
      <c r="S184" s="25">
        <v>-80.805349000000007</v>
      </c>
      <c r="T184" s="5" t="s">
        <v>1048</v>
      </c>
      <c r="U184" s="5" t="s">
        <v>47</v>
      </c>
      <c r="V184" s="25" t="s">
        <v>48</v>
      </c>
      <c r="W184" s="20">
        <v>160</v>
      </c>
      <c r="X184" s="5" t="s">
        <v>1150</v>
      </c>
      <c r="Y184" s="12" t="s">
        <v>1049</v>
      </c>
      <c r="Z184" s="5" t="s">
        <v>50</v>
      </c>
      <c r="AA184" s="20" t="s">
        <v>64</v>
      </c>
      <c r="AB184" s="20" t="s">
        <v>134</v>
      </c>
      <c r="AC184" s="20">
        <v>9</v>
      </c>
      <c r="AD184" s="27" t="s">
        <v>107</v>
      </c>
      <c r="AE184" s="5" t="s">
        <v>49</v>
      </c>
      <c r="AF184" s="20" t="s">
        <v>49</v>
      </c>
      <c r="AG184" s="20" t="s">
        <v>57</v>
      </c>
      <c r="AH184" s="5" t="s">
        <v>57</v>
      </c>
      <c r="AI184" s="20" t="s">
        <v>134</v>
      </c>
      <c r="AJ184" s="25" t="s">
        <v>57</v>
      </c>
      <c r="AK184" s="20" t="s">
        <v>58</v>
      </c>
      <c r="AL184" s="20"/>
    </row>
    <row r="185" spans="1:38" x14ac:dyDescent="0.25">
      <c r="A185" s="25" t="s">
        <v>1093</v>
      </c>
      <c r="B185" s="5" t="s">
        <v>68</v>
      </c>
      <c r="C185" s="5" t="s">
        <v>87</v>
      </c>
      <c r="D185" s="5" t="s">
        <v>129</v>
      </c>
      <c r="E185" s="5" t="s">
        <v>1094</v>
      </c>
      <c r="F185" s="5">
        <v>31</v>
      </c>
      <c r="G185" s="5" t="s">
        <v>1095</v>
      </c>
      <c r="H185" s="5" t="s">
        <v>131</v>
      </c>
      <c r="I185" s="6">
        <v>42181</v>
      </c>
      <c r="J185" s="6">
        <v>44008</v>
      </c>
      <c r="K185" s="5"/>
      <c r="L185" s="5"/>
      <c r="M185" s="5"/>
      <c r="N185" s="5"/>
      <c r="O185" s="5"/>
      <c r="P185" s="28" t="s">
        <v>119</v>
      </c>
      <c r="Q185" s="5" t="s">
        <v>49</v>
      </c>
      <c r="R185" s="31">
        <v>27.841519999999999</v>
      </c>
      <c r="S185" s="25">
        <v>-80.474523000000005</v>
      </c>
      <c r="T185" s="5" t="s">
        <v>1074</v>
      </c>
      <c r="U185" s="5" t="s">
        <v>63</v>
      </c>
      <c r="V185" s="25" t="s">
        <v>48</v>
      </c>
      <c r="W185" s="5">
        <v>30</v>
      </c>
      <c r="X185" s="5" t="s">
        <v>1148</v>
      </c>
      <c r="Y185" s="5" t="s">
        <v>49</v>
      </c>
      <c r="Z185" s="5" t="s">
        <v>50</v>
      </c>
      <c r="AA185" s="5" t="s">
        <v>64</v>
      </c>
      <c r="AB185" s="5" t="s">
        <v>72</v>
      </c>
      <c r="AC185" s="5">
        <v>35</v>
      </c>
      <c r="AD185" s="5" t="s">
        <v>82</v>
      </c>
      <c r="AE185" s="5" t="s">
        <v>49</v>
      </c>
      <c r="AF185" s="5" t="s">
        <v>49</v>
      </c>
      <c r="AG185" s="5" t="s">
        <v>57</v>
      </c>
      <c r="AH185" s="5" t="s">
        <v>57</v>
      </c>
      <c r="AI185" s="5" t="s">
        <v>134</v>
      </c>
      <c r="AJ185" s="5" t="s">
        <v>99</v>
      </c>
      <c r="AK185" s="27" t="s">
        <v>58</v>
      </c>
    </row>
    <row r="186" spans="1:38" x14ac:dyDescent="0.25">
      <c r="A186" s="5" t="s">
        <v>1096</v>
      </c>
      <c r="B186" s="5" t="s">
        <v>68</v>
      </c>
      <c r="C186" s="5" t="s">
        <v>87</v>
      </c>
      <c r="D186" s="5" t="s">
        <v>129</v>
      </c>
      <c r="E186" s="5" t="s">
        <v>1094</v>
      </c>
      <c r="F186" s="5">
        <v>5</v>
      </c>
      <c r="G186" s="5" t="s">
        <v>1095</v>
      </c>
      <c r="H186" s="5" t="s">
        <v>131</v>
      </c>
      <c r="I186" s="6">
        <v>42181</v>
      </c>
      <c r="J186" s="6">
        <v>44008</v>
      </c>
      <c r="K186" s="5"/>
      <c r="L186" s="5"/>
      <c r="M186" s="5"/>
      <c r="N186" s="5"/>
      <c r="O186" s="5"/>
      <c r="P186" s="28" t="s">
        <v>119</v>
      </c>
      <c r="Q186" s="5" t="s">
        <v>49</v>
      </c>
      <c r="R186" s="31">
        <v>27.93507</v>
      </c>
      <c r="S186" s="31">
        <v>-80.521500000000003</v>
      </c>
      <c r="T186" s="5" t="s">
        <v>1021</v>
      </c>
      <c r="U186" s="25" t="s">
        <v>47</v>
      </c>
      <c r="V186" s="25" t="s">
        <v>48</v>
      </c>
      <c r="W186" s="5">
        <v>30</v>
      </c>
      <c r="X186" s="5" t="s">
        <v>1148</v>
      </c>
      <c r="Y186" s="5" t="s">
        <v>49</v>
      </c>
      <c r="Z186" s="5" t="s">
        <v>50</v>
      </c>
      <c r="AA186" s="5" t="s">
        <v>64</v>
      </c>
      <c r="AB186" s="5" t="s">
        <v>72</v>
      </c>
      <c r="AC186" s="5">
        <v>30</v>
      </c>
      <c r="AD186" s="5" t="s">
        <v>82</v>
      </c>
      <c r="AE186" s="5" t="s">
        <v>49</v>
      </c>
      <c r="AF186" s="5" t="s">
        <v>49</v>
      </c>
      <c r="AG186" s="5" t="s">
        <v>57</v>
      </c>
      <c r="AH186" s="5" t="s">
        <v>57</v>
      </c>
      <c r="AI186" s="5" t="s">
        <v>134</v>
      </c>
      <c r="AJ186" s="5" t="s">
        <v>99</v>
      </c>
      <c r="AK186" s="27" t="s">
        <v>58</v>
      </c>
    </row>
    <row r="187" spans="1:38" s="25" customFormat="1" x14ac:dyDescent="0.25">
      <c r="A187" s="26" t="s">
        <v>1097</v>
      </c>
      <c r="B187" s="25" t="s">
        <v>38</v>
      </c>
      <c r="C187" s="25" t="s">
        <v>87</v>
      </c>
      <c r="D187" s="25" t="s">
        <v>1098</v>
      </c>
      <c r="E187" s="25" t="s">
        <v>1058</v>
      </c>
      <c r="F187" s="25">
        <v>5</v>
      </c>
      <c r="G187" s="26" t="s">
        <v>1099</v>
      </c>
      <c r="H187" s="25" t="s">
        <v>43</v>
      </c>
      <c r="I187" s="28">
        <v>44042</v>
      </c>
      <c r="J187" s="28">
        <v>45868</v>
      </c>
      <c r="P187" s="28" t="s">
        <v>119</v>
      </c>
      <c r="Q187" s="25" t="s">
        <v>49</v>
      </c>
      <c r="R187" s="30">
        <v>28.565460999999999</v>
      </c>
      <c r="S187" s="25">
        <v>-80.586924999999994</v>
      </c>
      <c r="T187" s="25" t="s">
        <v>1100</v>
      </c>
      <c r="U187" s="25" t="s">
        <v>47</v>
      </c>
      <c r="V187" s="25" t="s">
        <v>105</v>
      </c>
      <c r="W187" s="25">
        <v>1335</v>
      </c>
      <c r="X187" s="25" t="s">
        <v>1150</v>
      </c>
      <c r="Y187" s="25" t="s">
        <v>954</v>
      </c>
      <c r="Z187" s="25" t="s">
        <v>249</v>
      </c>
      <c r="AA187" s="25" t="s">
        <v>49</v>
      </c>
      <c r="AB187" s="25" t="s">
        <v>52</v>
      </c>
      <c r="AC187" s="25">
        <v>10</v>
      </c>
      <c r="AD187" s="25" t="s">
        <v>82</v>
      </c>
      <c r="AE187" s="25" t="s">
        <v>49</v>
      </c>
      <c r="AF187" s="25" t="s">
        <v>49</v>
      </c>
      <c r="AG187" s="25" t="s">
        <v>57</v>
      </c>
      <c r="AH187" s="5" t="s">
        <v>57</v>
      </c>
      <c r="AI187" s="25" t="s">
        <v>57</v>
      </c>
      <c r="AJ187" s="25" t="s">
        <v>57</v>
      </c>
      <c r="AK187" s="25" t="s">
        <v>58</v>
      </c>
    </row>
    <row r="188" spans="1:38" x14ac:dyDescent="0.25">
      <c r="A188" t="s">
        <v>1101</v>
      </c>
      <c r="B188" s="5" t="s">
        <v>68</v>
      </c>
      <c r="C188" s="5" t="s">
        <v>87</v>
      </c>
      <c r="D188" s="5" t="s">
        <v>164</v>
      </c>
      <c r="E188" s="5" t="s">
        <v>161</v>
      </c>
      <c r="F188" s="5">
        <v>18</v>
      </c>
      <c r="G188" t="s">
        <v>1102</v>
      </c>
      <c r="H188" s="5" t="s">
        <v>213</v>
      </c>
      <c r="I188" s="6">
        <v>43812</v>
      </c>
      <c r="J188" s="6">
        <v>44530</v>
      </c>
      <c r="K188" s="5"/>
      <c r="L188" s="5"/>
      <c r="M188" s="5"/>
      <c r="N188" s="5"/>
      <c r="O188" s="5"/>
      <c r="P188" s="6" t="s">
        <v>119</v>
      </c>
      <c r="Q188" s="5" t="s">
        <v>1103</v>
      </c>
      <c r="R188" s="32">
        <v>29.43723</v>
      </c>
      <c r="S188" s="5">
        <v>-81.111327000000003</v>
      </c>
      <c r="T188" s="5" t="s">
        <v>1104</v>
      </c>
      <c r="U188" s="5" t="s">
        <v>916</v>
      </c>
      <c r="V188" s="5" t="s">
        <v>1105</v>
      </c>
      <c r="W188" s="5">
        <v>500</v>
      </c>
      <c r="X188" s="5" t="s">
        <v>1150</v>
      </c>
      <c r="Y188" s="5" t="s">
        <v>1106</v>
      </c>
      <c r="Z188" s="5" t="s">
        <v>50</v>
      </c>
      <c r="AA188" s="5" t="s">
        <v>64</v>
      </c>
      <c r="AB188" s="25" t="s">
        <v>134</v>
      </c>
      <c r="AC188" s="5">
        <v>10</v>
      </c>
      <c r="AD188" s="5" t="s">
        <v>82</v>
      </c>
      <c r="AE188" s="5" t="s">
        <v>49</v>
      </c>
      <c r="AF188" s="5" t="s">
        <v>49</v>
      </c>
      <c r="AG188" s="25" t="s">
        <v>1107</v>
      </c>
      <c r="AH188" s="5" t="s">
        <v>1108</v>
      </c>
      <c r="AI188" s="5" t="s">
        <v>636</v>
      </c>
      <c r="AJ188" s="5" t="s">
        <v>57</v>
      </c>
      <c r="AK188" s="25" t="s">
        <v>49</v>
      </c>
    </row>
    <row r="189" spans="1:38" x14ac:dyDescent="0.25">
      <c r="A189" t="s">
        <v>1109</v>
      </c>
      <c r="B189" s="5" t="s">
        <v>38</v>
      </c>
      <c r="C189" s="5" t="s">
        <v>87</v>
      </c>
      <c r="D189" s="5" t="s">
        <v>129</v>
      </c>
      <c r="E189" s="5" t="s">
        <v>1110</v>
      </c>
      <c r="F189" s="5">
        <v>31</v>
      </c>
      <c r="G189" t="s">
        <v>1111</v>
      </c>
      <c r="H189" s="5" t="s">
        <v>213</v>
      </c>
      <c r="I189" s="6">
        <v>43811</v>
      </c>
      <c r="J189" s="6">
        <v>44177</v>
      </c>
      <c r="K189" s="5"/>
      <c r="L189" s="5"/>
      <c r="N189" s="5"/>
      <c r="O189" s="5"/>
      <c r="P189" s="6" t="s">
        <v>61</v>
      </c>
      <c r="Q189" s="5" t="s">
        <v>49</v>
      </c>
      <c r="R189" s="32">
        <v>27.734722999999999</v>
      </c>
      <c r="S189" s="5">
        <v>-80.393602999999999</v>
      </c>
      <c r="T189" s="5" t="s">
        <v>1112</v>
      </c>
      <c r="U189" s="5" t="s">
        <v>63</v>
      </c>
      <c r="V189" s="5" t="s">
        <v>63</v>
      </c>
      <c r="W189" s="5" t="s">
        <v>92</v>
      </c>
      <c r="X189" s="5" t="s">
        <v>1150</v>
      </c>
      <c r="Y189" s="5" t="s">
        <v>1113</v>
      </c>
      <c r="Z189" s="5" t="s">
        <v>296</v>
      </c>
      <c r="AA189" s="5" t="s">
        <v>49</v>
      </c>
      <c r="AB189" s="5" t="s">
        <v>52</v>
      </c>
      <c r="AC189" s="5">
        <v>10</v>
      </c>
      <c r="AD189" s="5" t="s">
        <v>82</v>
      </c>
      <c r="AE189" s="5" t="s">
        <v>49</v>
      </c>
      <c r="AF189" s="5" t="s">
        <v>49</v>
      </c>
      <c r="AG189" s="5" t="s">
        <v>57</v>
      </c>
      <c r="AH189" s="5" t="s">
        <v>57</v>
      </c>
      <c r="AI189" s="5" t="s">
        <v>57</v>
      </c>
      <c r="AJ189" s="5" t="s">
        <v>57</v>
      </c>
      <c r="AK189" s="25" t="s">
        <v>1145</v>
      </c>
    </row>
    <row r="190" spans="1:38" x14ac:dyDescent="0.25">
      <c r="A190" s="5" t="s">
        <v>1114</v>
      </c>
      <c r="B190" s="5" t="s">
        <v>68</v>
      </c>
      <c r="C190" s="5" t="s">
        <v>87</v>
      </c>
      <c r="D190" s="5" t="s">
        <v>129</v>
      </c>
      <c r="E190" s="5" t="s">
        <v>1072</v>
      </c>
      <c r="F190" s="5">
        <v>31</v>
      </c>
      <c r="G190" t="s">
        <v>1115</v>
      </c>
      <c r="H190" s="5" t="s">
        <v>43</v>
      </c>
      <c r="I190" s="6">
        <v>42452</v>
      </c>
      <c r="J190" s="6">
        <v>44278</v>
      </c>
      <c r="K190" s="5"/>
      <c r="L190" s="5"/>
      <c r="M190" s="5"/>
      <c r="N190" s="5"/>
      <c r="O190" s="5"/>
      <c r="P190" s="6" t="s">
        <v>119</v>
      </c>
      <c r="Q190" s="5" t="s">
        <v>49</v>
      </c>
      <c r="R190" s="34">
        <v>27.809087999999999</v>
      </c>
      <c r="S190" s="5">
        <v>-80.463610000000003</v>
      </c>
      <c r="T190" s="24" t="s">
        <v>1116</v>
      </c>
      <c r="U190" s="5" t="s">
        <v>63</v>
      </c>
      <c r="V190" s="25" t="s">
        <v>48</v>
      </c>
      <c r="W190" s="5">
        <v>120</v>
      </c>
      <c r="X190" s="5" t="s">
        <v>1148</v>
      </c>
      <c r="Y190" s="5" t="s">
        <v>49</v>
      </c>
      <c r="Z190" s="5" t="s">
        <v>50</v>
      </c>
      <c r="AA190" s="5" t="s">
        <v>64</v>
      </c>
      <c r="AB190" s="5" t="s">
        <v>134</v>
      </c>
      <c r="AC190" s="5">
        <v>22</v>
      </c>
      <c r="AD190" s="5" t="s">
        <v>107</v>
      </c>
      <c r="AE190" s="5" t="s">
        <v>49</v>
      </c>
      <c r="AF190" s="5" t="s">
        <v>49</v>
      </c>
      <c r="AG190" s="5" t="s">
        <v>57</v>
      </c>
      <c r="AH190" s="5" t="s">
        <v>57</v>
      </c>
      <c r="AI190" s="5" t="s">
        <v>1075</v>
      </c>
      <c r="AJ190" s="5" t="s">
        <v>57</v>
      </c>
      <c r="AK190" s="25" t="s">
        <v>58</v>
      </c>
    </row>
    <row r="191" spans="1:38" x14ac:dyDescent="0.25">
      <c r="A191" t="s">
        <v>1117</v>
      </c>
      <c r="B191" s="5" t="s">
        <v>38</v>
      </c>
      <c r="C191" s="5" t="s">
        <v>87</v>
      </c>
      <c r="D191" s="5" t="s">
        <v>164</v>
      </c>
      <c r="E191" s="5" t="s">
        <v>1118</v>
      </c>
      <c r="F191" s="5">
        <v>18</v>
      </c>
      <c r="G191" t="s">
        <v>1119</v>
      </c>
      <c r="H191" s="5" t="s">
        <v>131</v>
      </c>
      <c r="I191" s="6">
        <v>42858</v>
      </c>
      <c r="J191" s="6">
        <v>44684</v>
      </c>
      <c r="K191" s="5"/>
      <c r="L191" s="5"/>
      <c r="M191" s="5"/>
      <c r="N191" s="5"/>
      <c r="O191" s="5"/>
      <c r="P191" s="6" t="s">
        <v>44</v>
      </c>
      <c r="Q191" s="5" t="s">
        <v>49</v>
      </c>
      <c r="R191" s="32">
        <v>29.667363999999999</v>
      </c>
      <c r="S191" s="5">
        <v>-81.216005999999993</v>
      </c>
      <c r="T191" s="5" t="s">
        <v>1120</v>
      </c>
      <c r="U191" s="5" t="s">
        <v>916</v>
      </c>
      <c r="V191" s="5" t="s">
        <v>1121</v>
      </c>
      <c r="W191" s="5" t="s">
        <v>92</v>
      </c>
      <c r="X191" s="5" t="s">
        <v>1148</v>
      </c>
      <c r="Y191" s="5" t="s">
        <v>49</v>
      </c>
      <c r="Z191" s="5" t="s">
        <v>50</v>
      </c>
      <c r="AA191" s="5" t="s">
        <v>64</v>
      </c>
      <c r="AB191" s="5" t="s">
        <v>134</v>
      </c>
      <c r="AC191" s="5" t="s">
        <v>818</v>
      </c>
      <c r="AD191" s="5" t="s">
        <v>82</v>
      </c>
      <c r="AE191" s="5" t="s">
        <v>49</v>
      </c>
      <c r="AF191" s="5" t="s">
        <v>49</v>
      </c>
      <c r="AG191" s="5" t="s">
        <v>57</v>
      </c>
      <c r="AH191" s="5" t="s">
        <v>57</v>
      </c>
      <c r="AI191" s="5" t="s">
        <v>134</v>
      </c>
      <c r="AJ191" s="5" t="s">
        <v>57</v>
      </c>
      <c r="AK191" s="25" t="s">
        <v>49</v>
      </c>
    </row>
    <row r="192" spans="1:38" x14ac:dyDescent="0.25">
      <c r="A192" s="5" t="s">
        <v>1122</v>
      </c>
      <c r="B192" s="5" t="s">
        <v>38</v>
      </c>
      <c r="C192" s="5" t="s">
        <v>87</v>
      </c>
      <c r="D192" s="5" t="s">
        <v>40</v>
      </c>
      <c r="E192" s="5" t="s">
        <v>873</v>
      </c>
      <c r="F192" s="5">
        <v>5</v>
      </c>
      <c r="G192" t="s">
        <v>1123</v>
      </c>
      <c r="H192" s="5" t="s">
        <v>213</v>
      </c>
      <c r="I192" s="6">
        <v>43607</v>
      </c>
      <c r="J192" s="6">
        <v>43973</v>
      </c>
      <c r="K192" s="5"/>
      <c r="L192" s="5"/>
      <c r="M192" s="5"/>
      <c r="N192" s="5"/>
      <c r="O192" s="5"/>
      <c r="P192" s="6" t="s">
        <v>44</v>
      </c>
      <c r="Q192" s="5" t="s">
        <v>49</v>
      </c>
      <c r="R192" s="33">
        <v>28.204706999999999</v>
      </c>
      <c r="S192" s="5">
        <v>-80.635149999999996</v>
      </c>
      <c r="T192" s="5" t="s">
        <v>1124</v>
      </c>
      <c r="U192" s="5" t="s">
        <v>47</v>
      </c>
      <c r="V192" s="5" t="s">
        <v>874</v>
      </c>
      <c r="W192" s="5">
        <v>75</v>
      </c>
      <c r="X192" s="5" t="s">
        <v>1148</v>
      </c>
      <c r="Y192" s="5" t="s">
        <v>49</v>
      </c>
      <c r="Z192" s="5" t="s">
        <v>50</v>
      </c>
      <c r="AA192" s="5" t="s">
        <v>64</v>
      </c>
      <c r="AB192" s="5" t="s">
        <v>52</v>
      </c>
      <c r="AC192" s="5" t="s">
        <v>818</v>
      </c>
      <c r="AD192" s="5" t="s">
        <v>82</v>
      </c>
      <c r="AE192" s="5" t="s">
        <v>49</v>
      </c>
      <c r="AF192" s="5" t="s">
        <v>49</v>
      </c>
      <c r="AG192" s="5" t="s">
        <v>57</v>
      </c>
      <c r="AH192" s="5" t="s">
        <v>57</v>
      </c>
      <c r="AI192" s="5" t="s">
        <v>56</v>
      </c>
      <c r="AJ192" s="5" t="s">
        <v>57</v>
      </c>
      <c r="AK192" s="25" t="s">
        <v>414</v>
      </c>
    </row>
    <row r="193" spans="1:38" x14ac:dyDescent="0.25">
      <c r="A193" t="s">
        <v>1125</v>
      </c>
      <c r="B193" s="5" t="s">
        <v>68</v>
      </c>
      <c r="C193" s="5" t="s">
        <v>102</v>
      </c>
      <c r="D193" s="5" t="s">
        <v>1098</v>
      </c>
      <c r="E193" s="5" t="s">
        <v>39</v>
      </c>
      <c r="F193" s="5">
        <v>64</v>
      </c>
      <c r="G193" t="s">
        <v>1126</v>
      </c>
      <c r="H193" s="5" t="s">
        <v>131</v>
      </c>
      <c r="I193" s="6">
        <v>44074</v>
      </c>
      <c r="J193" s="6">
        <v>45900</v>
      </c>
      <c r="K193" s="5"/>
      <c r="L193" s="5"/>
      <c r="M193" s="5"/>
      <c r="N193" s="5"/>
      <c r="O193" s="5"/>
      <c r="P193" s="6" t="s">
        <v>44</v>
      </c>
      <c r="Q193" s="5" t="s">
        <v>49</v>
      </c>
      <c r="R193" s="32">
        <v>29.406141999999999</v>
      </c>
      <c r="S193" s="24">
        <v>-81.098354</v>
      </c>
      <c r="T193" s="5" t="s">
        <v>1080</v>
      </c>
      <c r="U193" s="5" t="s">
        <v>153</v>
      </c>
      <c r="V193" s="5" t="s">
        <v>1127</v>
      </c>
      <c r="W193" s="5" t="s">
        <v>92</v>
      </c>
      <c r="X193" s="5" t="s">
        <v>1149</v>
      </c>
      <c r="Y193" s="5" t="s">
        <v>1128</v>
      </c>
      <c r="Z193" s="5" t="s">
        <v>49</v>
      </c>
      <c r="AA193" s="5" t="s">
        <v>49</v>
      </c>
      <c r="AB193" s="5" t="s">
        <v>49</v>
      </c>
      <c r="AC193" s="5" t="s">
        <v>49</v>
      </c>
      <c r="AD193" s="5" t="s">
        <v>82</v>
      </c>
      <c r="AE193" s="5" t="s">
        <v>591</v>
      </c>
      <c r="AF193" s="5" t="s">
        <v>49</v>
      </c>
      <c r="AG193" s="25" t="s">
        <v>1129</v>
      </c>
      <c r="AH193" s="5" t="s">
        <v>1130</v>
      </c>
      <c r="AI193" s="5" t="s">
        <v>57</v>
      </c>
      <c r="AJ193" s="5" t="s">
        <v>57</v>
      </c>
      <c r="AK193" s="25" t="s">
        <v>49</v>
      </c>
    </row>
    <row r="194" spans="1:38" x14ac:dyDescent="0.25">
      <c r="A194" s="5" t="s">
        <v>1131</v>
      </c>
      <c r="B194" s="5" t="s">
        <v>38</v>
      </c>
      <c r="C194" s="5" t="s">
        <v>87</v>
      </c>
      <c r="D194" s="5" t="s">
        <v>164</v>
      </c>
      <c r="E194" s="5" t="s">
        <v>1132</v>
      </c>
      <c r="F194" s="5">
        <v>18</v>
      </c>
      <c r="G194" t="s">
        <v>1133</v>
      </c>
      <c r="H194" s="5" t="s">
        <v>213</v>
      </c>
      <c r="I194" s="6">
        <v>43201</v>
      </c>
      <c r="J194" s="6">
        <v>43566</v>
      </c>
      <c r="K194" s="5"/>
      <c r="L194" s="5"/>
      <c r="M194" s="5"/>
      <c r="N194" s="5"/>
      <c r="O194" s="5"/>
      <c r="P194" s="6" t="s">
        <v>119</v>
      </c>
      <c r="Q194" s="5" t="s">
        <v>49</v>
      </c>
      <c r="R194" s="34">
        <v>29.446266999999999</v>
      </c>
      <c r="S194" s="5">
        <v>-81.125</v>
      </c>
      <c r="T194" s="5" t="s">
        <v>915</v>
      </c>
      <c r="U194" s="5" t="s">
        <v>916</v>
      </c>
      <c r="V194" s="5" t="s">
        <v>917</v>
      </c>
      <c r="W194" s="5" t="s">
        <v>92</v>
      </c>
      <c r="X194" s="5" t="s">
        <v>1149</v>
      </c>
      <c r="Y194" s="5" t="s">
        <v>1134</v>
      </c>
      <c r="Z194" s="5" t="s">
        <v>49</v>
      </c>
      <c r="AA194" s="5" t="s">
        <v>49</v>
      </c>
      <c r="AB194" s="5" t="s">
        <v>49</v>
      </c>
      <c r="AC194" s="5" t="s">
        <v>49</v>
      </c>
      <c r="AD194" s="5" t="s">
        <v>82</v>
      </c>
      <c r="AE194" s="5" t="s">
        <v>49</v>
      </c>
      <c r="AF194" s="5" t="s">
        <v>49</v>
      </c>
      <c r="AG194" s="5" t="s">
        <v>57</v>
      </c>
      <c r="AH194" s="5" t="s">
        <v>57</v>
      </c>
      <c r="AI194" s="5" t="s">
        <v>57</v>
      </c>
      <c r="AJ194" s="5" t="s">
        <v>57</v>
      </c>
      <c r="AK194" s="25" t="s">
        <v>414</v>
      </c>
    </row>
    <row r="195" spans="1:38" s="25" customFormat="1" x14ac:dyDescent="0.25">
      <c r="A195" s="25" t="s">
        <v>1135</v>
      </c>
      <c r="B195" s="25" t="s">
        <v>68</v>
      </c>
      <c r="C195" s="25" t="s">
        <v>87</v>
      </c>
      <c r="D195" s="25" t="s">
        <v>129</v>
      </c>
      <c r="E195" s="25" t="s">
        <v>39</v>
      </c>
      <c r="F195" s="25">
        <v>31</v>
      </c>
      <c r="G195" s="26" t="s">
        <v>1136</v>
      </c>
      <c r="H195" s="25" t="s">
        <v>213</v>
      </c>
      <c r="I195" s="28">
        <v>41779</v>
      </c>
      <c r="J195" s="28">
        <v>42144</v>
      </c>
      <c r="P195" s="28" t="s">
        <v>44</v>
      </c>
      <c r="Q195" s="25" t="s">
        <v>1137</v>
      </c>
      <c r="R195" s="30">
        <v>27.758139</v>
      </c>
      <c r="S195" s="25">
        <v>-80.415166999999997</v>
      </c>
      <c r="T195" s="25" t="s">
        <v>1112</v>
      </c>
      <c r="U195" s="25" t="s">
        <v>63</v>
      </c>
      <c r="V195" s="25" t="s">
        <v>48</v>
      </c>
      <c r="W195" s="25">
        <v>100</v>
      </c>
      <c r="X195" s="25" t="s">
        <v>1150</v>
      </c>
      <c r="Y195" s="25" t="s">
        <v>144</v>
      </c>
      <c r="Z195" s="5" t="s">
        <v>50</v>
      </c>
      <c r="AA195" s="25" t="s">
        <v>64</v>
      </c>
      <c r="AB195" s="25" t="s">
        <v>52</v>
      </c>
      <c r="AC195" s="25">
        <v>10</v>
      </c>
      <c r="AD195" s="25" t="s">
        <v>82</v>
      </c>
      <c r="AE195" s="25" t="s">
        <v>49</v>
      </c>
      <c r="AF195" s="25" t="s">
        <v>49</v>
      </c>
      <c r="AG195" s="25" t="s">
        <v>57</v>
      </c>
      <c r="AH195" s="5" t="s">
        <v>57</v>
      </c>
      <c r="AI195" s="25" t="s">
        <v>135</v>
      </c>
      <c r="AJ195" s="25" t="s">
        <v>1138</v>
      </c>
      <c r="AK195" s="25" t="s">
        <v>414</v>
      </c>
    </row>
    <row r="196" spans="1:38" s="25" customFormat="1" x14ac:dyDescent="0.25">
      <c r="A196" s="25" t="s">
        <v>1139</v>
      </c>
      <c r="B196" s="25" t="s">
        <v>68</v>
      </c>
      <c r="C196" s="25" t="s">
        <v>87</v>
      </c>
      <c r="D196" s="25" t="s">
        <v>40</v>
      </c>
      <c r="E196" s="25" t="s">
        <v>39</v>
      </c>
      <c r="F196" s="25">
        <v>5</v>
      </c>
      <c r="G196" s="26" t="s">
        <v>1136</v>
      </c>
      <c r="H196" s="25" t="s">
        <v>213</v>
      </c>
      <c r="I196" s="28">
        <v>41779</v>
      </c>
      <c r="J196" s="28">
        <v>42144</v>
      </c>
      <c r="P196" s="28" t="s">
        <v>44</v>
      </c>
      <c r="Q196" s="25" t="s">
        <v>1137</v>
      </c>
      <c r="R196" s="30">
        <v>27.959682999999998</v>
      </c>
      <c r="S196" s="25">
        <v>-80.515411</v>
      </c>
      <c r="T196" s="25" t="s">
        <v>91</v>
      </c>
      <c r="U196" s="25" t="s">
        <v>47</v>
      </c>
      <c r="V196" s="25" t="s">
        <v>48</v>
      </c>
      <c r="W196" s="25">
        <v>100</v>
      </c>
      <c r="X196" s="25" t="s">
        <v>1150</v>
      </c>
      <c r="Y196" s="25" t="s">
        <v>144</v>
      </c>
      <c r="Z196" s="5" t="s">
        <v>50</v>
      </c>
      <c r="AA196" s="25" t="s">
        <v>64</v>
      </c>
      <c r="AB196" s="25" t="s">
        <v>52</v>
      </c>
      <c r="AC196" s="25">
        <v>10</v>
      </c>
      <c r="AD196" s="25" t="s">
        <v>82</v>
      </c>
      <c r="AE196" s="25" t="s">
        <v>49</v>
      </c>
      <c r="AF196" s="25" t="s">
        <v>49</v>
      </c>
      <c r="AG196" s="25" t="s">
        <v>57</v>
      </c>
      <c r="AH196" s="5" t="s">
        <v>57</v>
      </c>
      <c r="AI196" s="25" t="s">
        <v>135</v>
      </c>
      <c r="AJ196" s="25" t="s">
        <v>99</v>
      </c>
      <c r="AK196" s="25" t="s">
        <v>414</v>
      </c>
    </row>
    <row r="197" spans="1:38" s="25" customFormat="1" x14ac:dyDescent="0.25">
      <c r="A197" s="25" t="s">
        <v>1140</v>
      </c>
      <c r="B197" s="25" t="s">
        <v>68</v>
      </c>
      <c r="C197" s="25" t="s">
        <v>102</v>
      </c>
      <c r="D197" s="25" t="s">
        <v>40</v>
      </c>
      <c r="E197" s="25" t="s">
        <v>39</v>
      </c>
      <c r="F197" s="25">
        <v>5</v>
      </c>
      <c r="G197" s="26" t="s">
        <v>1136</v>
      </c>
      <c r="H197" s="25" t="s">
        <v>213</v>
      </c>
      <c r="I197" s="28">
        <v>41779</v>
      </c>
      <c r="J197" s="28">
        <v>42144</v>
      </c>
      <c r="P197" s="25" t="s">
        <v>815</v>
      </c>
      <c r="Q197" s="25" t="s">
        <v>1137</v>
      </c>
      <c r="R197" s="30">
        <v>27.900418999999999</v>
      </c>
      <c r="S197" s="25">
        <v>-80.506777999999997</v>
      </c>
      <c r="T197" s="25" t="s">
        <v>1021</v>
      </c>
      <c r="U197" s="25" t="s">
        <v>47</v>
      </c>
      <c r="V197" s="25" t="s">
        <v>63</v>
      </c>
      <c r="W197" s="25">
        <v>100</v>
      </c>
      <c r="X197" s="25" t="s">
        <v>1150</v>
      </c>
      <c r="Y197" s="25" t="s">
        <v>1141</v>
      </c>
      <c r="Z197" s="5" t="s">
        <v>50</v>
      </c>
      <c r="AA197" s="25" t="s">
        <v>64</v>
      </c>
      <c r="AB197" s="25" t="s">
        <v>1142</v>
      </c>
      <c r="AC197" s="25">
        <v>10</v>
      </c>
      <c r="AD197" s="25" t="s">
        <v>82</v>
      </c>
      <c r="AE197" s="25" t="s">
        <v>49</v>
      </c>
      <c r="AF197" s="25" t="s">
        <v>49</v>
      </c>
      <c r="AG197" s="25" t="s">
        <v>57</v>
      </c>
      <c r="AH197" s="5" t="s">
        <v>57</v>
      </c>
      <c r="AI197" s="25" t="s">
        <v>135</v>
      </c>
      <c r="AJ197" s="25" t="s">
        <v>99</v>
      </c>
      <c r="AK197" s="25" t="s">
        <v>414</v>
      </c>
    </row>
    <row r="198" spans="1:38" x14ac:dyDescent="0.25">
      <c r="I198" s="28"/>
      <c r="J198" s="28"/>
      <c r="K198" s="5"/>
      <c r="L198" s="5"/>
      <c r="M198" s="5"/>
      <c r="N198" s="5"/>
      <c r="O198" s="5"/>
      <c r="P198" s="6"/>
      <c r="R198" s="7"/>
      <c r="AB198" s="5"/>
    </row>
    <row r="199" spans="1:38" x14ac:dyDescent="0.25">
      <c r="I199" s="28"/>
      <c r="J199" s="28"/>
      <c r="K199" s="5"/>
      <c r="L199" s="5"/>
      <c r="M199" s="5"/>
      <c r="N199" s="5"/>
      <c r="O199" s="5"/>
      <c r="P199" s="6"/>
      <c r="R199" s="7"/>
      <c r="AB199" s="5"/>
    </row>
    <row r="200" spans="1:38" x14ac:dyDescent="0.25">
      <c r="I200" s="28"/>
      <c r="J200" s="28"/>
      <c r="K200" s="5"/>
      <c r="L200" s="5"/>
      <c r="M200" s="5"/>
      <c r="N200" s="5"/>
      <c r="O200" s="5"/>
      <c r="P200" s="6"/>
      <c r="R200" s="7"/>
      <c r="AB200" s="5"/>
    </row>
    <row r="201" spans="1:38" x14ac:dyDescent="0.25">
      <c r="I201" s="28"/>
      <c r="J201" s="28"/>
      <c r="K201" s="5"/>
      <c r="L201" s="5"/>
      <c r="M201" s="5"/>
      <c r="N201" s="5"/>
      <c r="O201" s="5"/>
      <c r="P201" s="6"/>
      <c r="R201" s="7"/>
      <c r="AB201" s="5"/>
    </row>
    <row r="202" spans="1:38" x14ac:dyDescent="0.25">
      <c r="D202" s="20"/>
      <c r="E202" s="20"/>
      <c r="I202" s="25"/>
      <c r="J202" s="25"/>
      <c r="K202" s="5"/>
      <c r="L202" s="5"/>
      <c r="M202" s="5"/>
      <c r="N202" s="5"/>
      <c r="O202" s="5"/>
      <c r="P202" s="6"/>
      <c r="Q202" s="20"/>
      <c r="R202" s="19"/>
      <c r="W202" s="20"/>
      <c r="X202" s="20"/>
      <c r="Z202" s="20"/>
      <c r="AA202" s="20"/>
      <c r="AB202" s="20"/>
      <c r="AC202" s="20"/>
      <c r="AD202" s="20"/>
      <c r="AF202" s="20"/>
      <c r="AG202" s="20"/>
      <c r="AH202" s="20"/>
      <c r="AI202" s="20"/>
      <c r="AJ202" s="20"/>
      <c r="AK202" s="20"/>
      <c r="AL202" s="20"/>
    </row>
    <row r="203" spans="1:38" x14ac:dyDescent="0.25">
      <c r="I203" s="28"/>
      <c r="J203" s="28"/>
      <c r="K203" s="5"/>
      <c r="L203" s="5"/>
      <c r="M203" s="5"/>
      <c r="N203" s="5"/>
      <c r="O203" s="5"/>
      <c r="P203" s="6"/>
      <c r="R203" s="7"/>
      <c r="AB203" s="5"/>
    </row>
    <row r="204" spans="1:38" x14ac:dyDescent="0.25">
      <c r="I204" s="28"/>
      <c r="J204" s="29"/>
      <c r="K204" s="5"/>
      <c r="L204" s="5"/>
      <c r="M204" s="5"/>
      <c r="N204" s="5"/>
      <c r="O204" s="5"/>
      <c r="P204" s="6"/>
      <c r="R204" s="7"/>
      <c r="AB204" s="5"/>
    </row>
    <row r="205" spans="1:38" x14ac:dyDescent="0.25">
      <c r="I205" s="28"/>
      <c r="J205" s="28"/>
      <c r="K205" s="5"/>
      <c r="L205" s="5"/>
      <c r="M205" s="5"/>
      <c r="N205" s="5"/>
      <c r="O205" s="5"/>
      <c r="P205" s="6"/>
      <c r="R205" s="7"/>
      <c r="AB205" s="5"/>
    </row>
    <row r="206" spans="1:38" x14ac:dyDescent="0.25">
      <c r="I206" s="28"/>
      <c r="J206" s="28"/>
      <c r="K206" s="5"/>
      <c r="L206" s="5"/>
      <c r="M206" s="5"/>
      <c r="N206" s="5"/>
      <c r="O206" s="5"/>
      <c r="P206" s="6"/>
      <c r="R206" s="7"/>
      <c r="AB206" s="5"/>
    </row>
    <row r="207" spans="1:38" x14ac:dyDescent="0.25">
      <c r="I207" s="28"/>
      <c r="J207" s="28"/>
      <c r="K207" s="5"/>
      <c r="L207" s="5"/>
      <c r="M207" s="5"/>
      <c r="N207" s="5"/>
      <c r="O207" s="5"/>
      <c r="P207" s="6"/>
      <c r="R207" s="7"/>
      <c r="AB207" s="5"/>
    </row>
    <row r="208" spans="1:38" x14ac:dyDescent="0.25">
      <c r="I208" s="25"/>
      <c r="J208" s="25"/>
      <c r="K208" s="5"/>
      <c r="L208" s="5"/>
      <c r="M208" s="5"/>
      <c r="N208" s="5"/>
      <c r="O208" s="5"/>
      <c r="P208" s="6"/>
      <c r="R208" s="7"/>
      <c r="AB208" s="5"/>
    </row>
    <row r="209" spans="9:28" x14ac:dyDescent="0.25">
      <c r="I209" s="25"/>
      <c r="J209" s="25"/>
      <c r="K209" s="5"/>
      <c r="L209" s="5"/>
      <c r="M209" s="5"/>
      <c r="N209" s="5"/>
      <c r="O209" s="5"/>
      <c r="P209" s="6"/>
      <c r="R209" s="7"/>
      <c r="AB209" s="5"/>
    </row>
    <row r="210" spans="9:28" x14ac:dyDescent="0.25">
      <c r="J210" s="5"/>
      <c r="K210" s="5"/>
      <c r="L210" s="5"/>
      <c r="M210" s="5"/>
      <c r="N210" s="5"/>
      <c r="O210" s="5"/>
      <c r="P210" s="6"/>
      <c r="R210" s="7"/>
      <c r="AB210" s="5"/>
    </row>
    <row r="211" spans="9:28" x14ac:dyDescent="0.25">
      <c r="K211" s="5"/>
      <c r="L211" s="5"/>
      <c r="M211" s="5"/>
      <c r="N211" s="5"/>
      <c r="O211" s="5"/>
      <c r="P211" s="6"/>
      <c r="R211" s="7"/>
      <c r="AB211" s="5"/>
    </row>
  </sheetData>
  <sortState xmlns:xlrd2="http://schemas.microsoft.com/office/spreadsheetml/2017/richdata2" ref="A2:AL118">
    <sortCondition ref="D2:D118"/>
  </sortState>
  <phoneticPr fontId="2" type="noConversion"/>
  <dataValidations count="6">
    <dataValidation type="list" allowBlank="1" showInputMessage="1" showErrorMessage="1" sqref="B212:B1048576 B1:B118" xr:uid="{412A7128-6406-4DC0-9C53-809C8AA4AF1D}">
      <formula1>"Public, Private"</formula1>
    </dataValidation>
    <dataValidation type="list" allowBlank="1" showInputMessage="1" showErrorMessage="1" sqref="C212:C1048576 C1:C118" xr:uid="{F67982AA-16DE-495C-890A-158410211A96}">
      <formula1>"FDEP, SJRWMD, SFWMD, SWFWMD, NWFWMD"</formula1>
    </dataValidation>
    <dataValidation type="list" allowBlank="1" showInputMessage="1" showErrorMessage="1" sqref="D212:D1048576 D1:D118" xr:uid="{10F65481-A985-4AB6-9A37-84C57E20E0DF}">
      <formula1>"Central, Northeast, Northwest, Southeast, Southwest, South, N/A"</formula1>
    </dataValidation>
    <dataValidation type="list" allowBlank="1" showInputMessage="1" showErrorMessage="1" sqref="P212:P1048576 P1:P118" xr:uid="{5AA6C3AE-B615-4F79-8D5C-9A350860CE64}">
      <formula1>"Started, Not Started, Undetermined"</formula1>
    </dataValidation>
    <dataValidation type="list" allowBlank="1" showInputMessage="1" showErrorMessage="1" sqref="AD1 AD199:AD1048576" xr:uid="{148E969F-EFDF-4291-8388-4E3251C4CDD8}">
      <formula1>"Hard - Seawall, Hard - Rip Rap, Hybrid, Soft - Vegetation, Soft - Sand"</formula1>
    </dataValidation>
    <dataValidation type="list" allowBlank="1" showInputMessage="1" showErrorMessage="1" sqref="AD2:AD198" xr:uid="{12C1C823-D53C-4FD5-A97E-7B9423EA3FAC}">
      <formula1>"Hard - Seawall, Hard - Riprap, Hybrid, Soft - Vegetation, Soft - Sand"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Florida Permits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Altenburg, Grace</cp:lastModifiedBy>
  <cp:revision/>
  <dcterms:created xsi:type="dcterms:W3CDTF">2019-05-17T18:37:47Z</dcterms:created>
  <dcterms:modified xsi:type="dcterms:W3CDTF">2021-12-17T19:44:58Z</dcterms:modified>
  <cp:category/>
  <cp:contentStatus/>
</cp:coreProperties>
</file>