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
    </mc:Choice>
  </mc:AlternateContent>
  <bookViews>
    <workbookView xWindow="-1530" yWindow="-105" windowWidth="12510" windowHeight="9435"/>
  </bookViews>
  <sheets>
    <sheet name="Sheet 1" sheetId="1" r:id="rId1"/>
  </sheets>
  <definedNames>
    <definedName name="O_\Issues\Deep_Horizon_Spill\RESTORE_Project_Forms_and_Attachments\7_022713_Dixie_Lower_Suwannee">'Sheet 1'!#REF!</definedName>
  </definedNames>
  <calcPr calcId="125725" calcOnSave="0"/>
</workbook>
</file>

<file path=xl/sharedStrings.xml><?xml version="1.0" encoding="utf-8"?>
<sst xmlns="http://schemas.openxmlformats.org/spreadsheetml/2006/main" count="7005" uniqueCount="3480">
  <si>
    <t>County</t>
  </si>
  <si>
    <t>Santa Rosa</t>
  </si>
  <si>
    <t>Escambia</t>
  </si>
  <si>
    <t>Okaloosa</t>
  </si>
  <si>
    <t>Walton</t>
  </si>
  <si>
    <t>Bay</t>
  </si>
  <si>
    <t>Gulf</t>
  </si>
  <si>
    <t>Franklin</t>
  </si>
  <si>
    <t>Wakulla</t>
  </si>
  <si>
    <t xml:space="preserve">Okaloosa, Walton </t>
  </si>
  <si>
    <t>Escambia, Santa Rosa</t>
  </si>
  <si>
    <t>Multiple panhandle counties</t>
  </si>
  <si>
    <t>Escambia, Walton, Bay, Gulf, Franklin</t>
  </si>
  <si>
    <t>Escambia, Santa Rosa, Okaloosa, Bay, Gulf, Franklin</t>
  </si>
  <si>
    <t>Franklin, Wakulla</t>
  </si>
  <si>
    <t>Estimated Cost</t>
  </si>
  <si>
    <t xml:space="preserve">Escambia, Santa Rosa </t>
  </si>
  <si>
    <t>Santa Rosa, Okaloosa</t>
  </si>
  <si>
    <t>Okaloosa, Walton, Bay</t>
  </si>
  <si>
    <t>Escambia, Santa Rosa, Okaloosa, Walton, Bay, Gulf, Franklin</t>
  </si>
  <si>
    <t>Florida: Escambia, Santa Rosa, Okaloosa, Walton, Bay, Gulf; Alabama: Baldwin</t>
  </si>
  <si>
    <t>Watershed</t>
  </si>
  <si>
    <t>Pensacola Bay System</t>
  </si>
  <si>
    <t>Perdido Bay System</t>
  </si>
  <si>
    <t>Collier</t>
  </si>
  <si>
    <t>Palm Beach</t>
  </si>
  <si>
    <t>Bay, Holmes, Jackson, Walton,  Washington</t>
  </si>
  <si>
    <t>Gulf, Bay, throughout Gulf of Mexico oceanic and neritic habitat</t>
  </si>
  <si>
    <t>Dixie</t>
  </si>
  <si>
    <t>Monroe</t>
  </si>
  <si>
    <t>Okaloosa, Walton</t>
  </si>
  <si>
    <t>Lee</t>
  </si>
  <si>
    <t>Gulf, Franklin</t>
  </si>
  <si>
    <t>Gulf of Mexico Fisheries Enhancement and Habitat Restoration Network (Pensacola, Walton County, Tampa Bay)</t>
  </si>
  <si>
    <t>Two panhandle production hatcheries will spawn and raise popular sportfish species (e.g. red drum, spotted seatrout, red snapper) for stocking. One panhandle facility will focus on raising phase I (1- 2 inch) fish while the other will provide large scale grow‐out facilities to grow a portion of the fish spawned at the phase I facility to larger sizes for stocking. The grow-out facility  will also contain specialized marine/estuarine plant nurseries which will provide source material for restoration projects, a water quality laboratory to support a highly successful monitoring partnership (the Choctawhatchee Bay Alliance), and a facility for recycling oyster shell. The Sportfish Enhancement Research Center in Tampa Bay will replace the current FWC Stock Enhancement Research Facility (SERF) located at Port Manatee. The new Tampa Bay facility will be located at Apollo Beach and form a cornerstone of a new partnership with FWC, Tampa Bay Electric Comany and the Florida Aquarium.</t>
  </si>
  <si>
    <t xml:space="preserve">Escambia, Walton, Hillsborough </t>
  </si>
  <si>
    <t>Submitted By</t>
  </si>
  <si>
    <t>Abbreviated Project Description</t>
  </si>
  <si>
    <t>Project Title</t>
  </si>
  <si>
    <t xml:space="preserve">The Florida Emergency Preparedness Association (FEPA) is a statewide association of Florida emergency management professionals. Under this project, FEPA proposes to sponsor a multi-day interactive forum to discuss emergency planning and mitigation measures to improve coordination at all levels of government and the private sector to address a broad range of hazards.   FEPA is unique in that it includes representatives from all response disciplines as well as key private sector partners.  
</t>
  </si>
  <si>
    <t>Florida Emergency Preparedness Association</t>
  </si>
  <si>
    <t xml:space="preserve">Sea turtle monitoring, data collection, and nest protection will be conducted at Bald Point, St. George Island, St. Joseph Peninsula, St. Andrews, Camp Helen, Deer Lake, Grayton Beach, Topsail Hill Preserve, Henderson Beach, Perdido Key State Parks.  The project includes daily Gulf of Mexico shoreline monitoring of sea turtle nesting, data collection, nest marking and nest protection during the period May 1 through October 30 for a period of 5 years.  Project size is 39.6 miles.
</t>
  </si>
  <si>
    <t xml:space="preserve">Create and enhance degraded oyster reef habitat.  
</t>
  </si>
  <si>
    <t xml:space="preserve">Response activities associated with the Deepwater Horizon (DWH) event have resulted in damage to dunes in the Panhandle that were already heavily impacted by the last decade of tropical storm activity.  Targeted areas have been restored, but there is still a large scale need.  One of the limiting factors is capacity for growing and providing dune plants. This project should incorporate nursery development (perhaps expanding FDEP's current successful effort), dune crossings, large scale plantings/dune fencing.  
</t>
  </si>
  <si>
    <t xml:space="preserve">By creating a “living shoreline” - an erosion management technique - natural coastal processes and the ecosystem services they provide to the environment and public can be restored. The objective of this project is to help restore the long-term ecosystem functioning of Pensacola Bay, Florida. We propose creating living shoreline along approximately eight miles of Blackwater Bay and East Bay of Pensacola Bay, possibly including portions in the Yellow River Marsh Aquatic Preserve.  
</t>
  </si>
  <si>
    <t xml:space="preserve">The goal of this project is to increase shorebird productivity and survival through an increase in shorebird monitoring, management, and protection of nesting habitat over a 3 year period.  1) Protection of nesting habitat with symbolic fencing. 2) continued predator removal programs contracted with the USDA (e.g., we observed 80% predation rate at some parks), 3) monitoring of color marked shorebirds to understand the long term impacts on shorebird survival and continued collaboration with BP to minimize disturbance (e.g., we observed a 10% reduction in fledge rates during the spill), 4) sharing of data and results with partner agencies to improve current management throughout the gulf.  Project size is 62 miles, located within 8 FL State Parks.
</t>
  </si>
  <si>
    <t xml:space="preserve">Restore oyster reefs in the Pensacola Bay system in Escambia and Santa Rosa Counties by placing 12,000 cubic yards of shell on debilitated oyster reefs over a 60 acre area. Funding available: $212,000.
</t>
  </si>
  <si>
    <t xml:space="preserve">The objective of this project is to stabilize Rattlesnake Bluff Road and nearby eroded riverbank sites in order to reduce sediment pollution to the Yellow River and Pensacola Bay and provide a reliable thoroughfare for the public.  
</t>
  </si>
  <si>
    <t xml:space="preserve">This project proposes to build on a successful lighting retrofit program funded in 2010 by the National Fish and Wildlife Foundation’s Recovered Oil Fund for Wildlife. STC requests NRDA Early Restoration funds to extend the project into the Panhandle. Funding available: $100,000.
</t>
  </si>
  <si>
    <t>Sea Turtle Conservancy</t>
  </si>
  <si>
    <t xml:space="preserve">The proposal is that the Crossing Assessment and Treatment System (CATS) be implemented to demonstrate the uses and benefits of an innovative approach to developing treatment alternatives for maintaining unpaved road crossings.  This technology utilizes resource data and on-site investigations to formalize customized solutions that offer combinations of best practices to target and cost-effectively resolve site-specific problems.  
</t>
  </si>
  <si>
    <t>Science Applications International Corporation (SAIC)</t>
  </si>
  <si>
    <t xml:space="preserve">The anticipated deliverable for the proposed project is the Northwest Florida Borrow Pit Inventory and Assessment Map Atlas.  The atlas would include: Project area natural resource and regulatory information. Overview of borrow pit types, mined materials, operations, and stormwater management. Borrow pit treatment priorities and recommendations. Borrow pit site dossiers that include geography, geology, disturbance regimes, operation and maintenance activities, stormwater features and conditions, water quality and sensitive karst index analysis results, and site photograph logs.   GIS maps and database. 
</t>
  </si>
  <si>
    <t xml:space="preserve">1). Satellite and acoustic telemetry data for adult and juvenile loggerheads will be analyzed to identify their movement corridors and foraging locations, 2). Genetic analyses will be conducted to determine genetic origins of juvenile loggerheads using NW Florida coastal habitat, 3). Ocean models will be used to define hatchling dispersal from nesting beaches in the northern Gulf of Mexico, and 4). Surface drifters will be deployed in the northern Gulf to further refine and validate ocean models.
</t>
  </si>
  <si>
    <t>US Geological Survey, SE Ecological Science Center</t>
  </si>
  <si>
    <t>The Conservation Fund</t>
  </si>
  <si>
    <t>A Comprehensive Fisheries Monitoring and Research Program for the Gulf of Mexico</t>
  </si>
  <si>
    <t>The approach of the long‐term monitoring program is two‐fold: 1) current fishery independent surveys would be modified/expanded in order to gain a more ecosystem‐level perspective to better assess the Gulf for possible lingering effects of the DEEPWATER HORIZON incident; and 2) new surveys would be developed to gain a better understanding of the ecosystem not currently surveyed.</t>
  </si>
  <si>
    <t>Multiple Gulf Coast counties</t>
  </si>
  <si>
    <t xml:space="preserve">Install 17 permitted “Swim Area -Vessel Exclusion” buoys or signs at East Beach use area of Big Lagoon State Park for sea grass protection, and recreational swimming area.   Project will create buffered zone for shorebirds by excluding boat landings in areas and will establish a managed swim area to focus impacts from swimmers in appropriate areas.  Project are is 1.1 miles.
</t>
  </si>
  <si>
    <t xml:space="preserve">Monitor impacts of the removal of 750,000 pounds of sand for beach renourishment, tag 25 sea turtles; remove marine debris.  
</t>
  </si>
  <si>
    <t xml:space="preserve">Remove unknown number of creosote piling from Bayou Chico (an EPA impaired waterway).  
</t>
  </si>
  <si>
    <t xml:space="preserve">Remove approximately 17,500 pier pilings which are likely sources of contamination in the Pensacola and Perdido Bay area.  
</t>
  </si>
  <si>
    <t xml:space="preserve">This proposed project will restore 100 acres of benthic infauna habitat in the Pensacola Bay System.  The restoration of benthic infauna habitat will mitigate the impacts of the Deepwater Horizon oil spill, as well as make Pensacola Bay more resilient to future accidents.  These benthic infauna restoration projects will improve water quality, increase aquatic habitat, and increase aquatic nursery areas in the Pensacola Bay System.  
</t>
  </si>
  <si>
    <t xml:space="preserve">This proposed project will restore 50 miles of streams in the Pensacola Bay System.  The restoration of these streams will mitigate the impacts of the Deepwater Horizon oil spill, as well as make Pensacola Bay more resilient to future accidents.  These natural stream channel restoration projects will improve water quality, increase aquatic habitat, and increase aquatic nursery areas in the Pensacola Bay System.  
</t>
  </si>
  <si>
    <t xml:space="preserve">This proposed project will restore 100 acres of wetlands in the Pensacola Bay System.  The restoration of these wetlands will mitigate the impacts of the Deepwater Horizon oil spill, as well as make Pensacola Bay more resilient to future incidents. Restoring and creating Pensacola Bay coastal emergent marsh wetlands will improve water quality, improve fishery habitat, improve bird habitat, and reduce shoreline erosion.
</t>
  </si>
  <si>
    <t xml:space="preserve">This proposed project will restore 100 acres of benthic infauna habitat in the Perdido Bay System.  The restoration of benthic infauna habitat will mitigate the impacts of the Deepwater Horizon oil spill, as well as make Perdido Bay more resilient to future accidents.  These benthic infauna restoration projects will improve water quality, increase aquatic habitat, and increase aquatic nursery areas in the Perdido Bay System.  
</t>
  </si>
  <si>
    <t xml:space="preserve">This proposed project will restore 50 miles of streams in the Perdido Bay System.  The restoration of these streams will mitigate the impacts of the Deepwater Horizon oil spill, as well as make Perdido Bay more resilient to future accidents.  These natural stream channel restoration projects will improve water quality, increase aquatic habitat, and increase aquatic nursery areas in the Perdido Bay System.  
</t>
  </si>
  <si>
    <t xml:space="preserve">This proposed project will restore 100 acres of wetlands in the Perdido Bay System.  The restoration of these wetlands will mitigate the impacts of the Deepwater Horizon oil spill, as well as make Perdido Bay more resilient to future incidents. Restoring and creating Perdido Bay coastal emergent marsh wetlands will improve water quality, improve fishery habitat, improve bird habitat, and reduce shoreline erosion.
</t>
  </si>
  <si>
    <t xml:space="preserve">This proposal seeks funding to monitor and renourish existing oyster reefs and to construct new oyster reefs within Pensacola Bay and Escambia Bay. Escambia County will coordinate to renourish existing permitted oyster reefs and establish new oyster reefs within local waterways.  
</t>
  </si>
  <si>
    <t xml:space="preserve">Assessment of over 150 archaeological sites in the park affected  by the oil spill to determine their current condition and any effects on the sites from the oil spill.  Assessment by a professional archaeologist of each site.  Interpretive panels for the following parks: Perdido Key, Big Lagoon, Rocky Bayou, Henderson Beach, Topsail Hill, Grayton Beach, Deer Lake, Camp Helen, St. Andrews, St. Joe Peninsula, St. George Island, Bald Point, and Ochlockonee River.  Project size is 150 acres.
</t>
  </si>
  <si>
    <t xml:space="preserve">Dredging and Beach Accretion--Restoration along the eroded beaches.
</t>
  </si>
  <si>
    <t>Community Association Presidents of the Emerald Coast (CAPEC)</t>
  </si>
  <si>
    <t xml:space="preserve">Construction of approximately 32 artificial reefs in Escambia Nearshore East and West Artificial Reef Sites and/or other permitted artificial reef sites. Each reef will consist of concrete and/or steel materials consistent with existing permits issued by Florida Dept. of Environmental Protection and US Army Corps of Engineers. Funding available: $100,000.
</t>
  </si>
  <si>
    <t xml:space="preserve">Escambia County boaters, marine dealers and water-dependent businesses were impacted by the loss of the 2010 boating season due to the Deepwater Horizon Oil Spill. This proposal seeks to mitigate those losses via construction of a mooring field to stimulate and support increased boating and tourism on local waterways.  Escambia County has conducted a preliminary analysis to establish a mooring field to provide safe mooring of vessels. This proposal seeks funding to construct a mooring field in Bayou Chico.  
</t>
  </si>
  <si>
    <t xml:space="preserve">This proposal seeks to mitigate those losses via construction of a municipal marina, paddle craft access launch, and public waterfront area to stimulate and support increased access, boating and tourism on local waterways.  This proposal seeks funding to construct a municipal marina, waterfront public meeting area, paddle craft access launch in Bayou Chico.  
</t>
  </si>
  <si>
    <t xml:space="preserve">The Deepwater Horizon oil spill negatively affected water quality, aquatic habitat, and aquatic nursery areas in Escambia County, Florida.  This proposed project will restore and retrofit 4000 acres of stormwater discharges in the Perdido Bay System.  The restoration and retrofit of these stormwater discharges will mitigate the impacts of the Deepwater Horizon oil spill, as well as make Perdido Bay more resilient to future accidents.  These stormwater restoration projects will improve water quality, increase aquatic habitat, and increase aquatic nursery areas in the Perdido Bay System.  
</t>
  </si>
  <si>
    <t xml:space="preserve">The Deepwater Horizon oil spill negatively affected water quality, aquatic habitat, and aquatic nursery areas in Escambia County, Florida.  This proposed project will restore and retrofit 4000 acres of stormwater discharges in the Pensacola Bay System.  The restoration and retrofit of these stormwater discharges will mitigate the impacts of the Deepwater Horizon oil spill, as well as make Pensacola Bay more resilient to future accidents.  These stormwater restoration projects will improve water quality, increase aquatic habitat, and increase aquatic nursery areas in the Pensacola Bay System.  
</t>
  </si>
  <si>
    <t xml:space="preserve">This project proposes estuarine restoration and sediment removal in Escambia County.  
</t>
  </si>
  <si>
    <t xml:space="preserve">The proposed project will provide new stormwater treatment for over 75 acres that discharge into 303(d) listed impaired waterbodies in Pensacola Bay.  The design consists of two primary treatment systems: a wetland detention system and a dry retention system.  Underground Contech Vorsentry stormwater treatment vaults will provide added stormwater treatment benefit.  An exfiltration system with an underdrain will provide new stormwater treatment for the runoff from the road and right-of-way.  Currently, this untreated stormwater flows down a concrete ditch to Jones Creek and Bayou Chico.  Since this stormwater project is located in a County-owned park, a recreational jogging trail will be constructed around the perimeter of the stormwater systems.   
</t>
  </si>
  <si>
    <t xml:space="preserve">The proposal seeks to restore the floor of Bayou Chico as a second phase to E-38 Bayou Chico Estuarine Restoration.
</t>
  </si>
  <si>
    <t xml:space="preserve">The project will allow for elevating the existing public dune walkovers above the primary dunes and provide for better access for all members of the general public. Dune Walkover facilities on Pensacola Beach provide an opportunity for the general public to access the Gulf of Mexico  for recreation and general use. Public benefits include increased access to the Gulf, protection of the dunes as well as increased tourism for Pensacola Beach and Escambia County.
</t>
  </si>
  <si>
    <t xml:space="preserve">Phases I and II of The Navarre Beach Marine Sanctuary project consist of installing a Gulf-side snorkeling reef and two Sound-side snorkeling reefs.
</t>
  </si>
  <si>
    <t xml:space="preserve">Construct oyster reef breakwater to prevent further erosion of coastline.  
</t>
  </si>
  <si>
    <t xml:space="preserve">Design and construct a pipeline, public-access reuse distribution system, and a rapid rate infiltration basin site to provide alternative locations for discharging the effluent.  
</t>
  </si>
  <si>
    <t>Santa Rosa County</t>
  </si>
  <si>
    <t xml:space="preserve">Restore and enhance approximately 10 acres of shoreline and submerged lands within the Yellow River Marsh Aquatic Preserve. Provide protection and enhancement of the coastal upland 400 acre continuous parcel of the Yellow River Marsh Preserve State Park.  
</t>
  </si>
  <si>
    <t xml:space="preserve">This project involves design, permitting and construction of a "Dune Walkover Complex" on the gulf within the Navarre Beach Park. The Complex consists of an entrance/driveway and parking area, restroom facility,  pavilions with boardwalk connections and dune walkover with access to the shoreline. 
</t>
  </si>
  <si>
    <t xml:space="preserve">The first component involves new infrastructure, including design and construction of two Beach Access Boardwalks from existing pavilion/parking lot areas to the Santa Rosa Sound, and a kayak/canoe launch. The second component involves conservation and restoration of habitat including enhancing native coastal vegetation and dune plants for habitat restoration and erosion control. The third component involves design and construction of a sea turtle rehabilitation center with the means to assist with the local Sea Turtle Stranding Network. Rescued turtles would be housed until they could be transferred to a larger facility. 
</t>
  </si>
  <si>
    <t xml:space="preserve">Propose to transplant eight hundred cores of Thallassia species and Halodule species from an area which will be dredged and place them in a study site area of 86.15 acres in Santa Rosa Sound. This area is a designated undisturbed site to monitor the success of seagrass transplantation.  In addition, a control area and an area dredged for seagrass placement will be used. Monitoring will be five years.  
</t>
  </si>
  <si>
    <t xml:space="preserve">Construct multiple oyster reefs and salt marsh restorations along the Choctawhatchee Bay shoreline in coastal Okaloosa County.  
</t>
  </si>
  <si>
    <t xml:space="preserve">Plant sea oats in the dunes of Okaloosa Island with local resident volunteers.  Funding available: $42,177.
</t>
  </si>
  <si>
    <t xml:space="preserve">The proposed project aims to restore and protect habitat for many important waterbird and inshore species found in the Greater Ft. Walton Beach area of Northwest FL, including several state and federal listed species.  This will be accomplished through estuarine shoreline plantings, oyster reef restoration, shoreline protection zones, and educational boardwalk complete with bird viewing stations and educational signage.  
</t>
  </si>
  <si>
    <t xml:space="preserve">Restore estuarine shoreline of Santa Rosa Sound in Fort Walton Beach by installing native estuarine grasses, an artificial reef, and an interactive educational boardwalk.  Funding available: $84,500.
</t>
  </si>
  <si>
    <t xml:space="preserve">Install stormwater separators at multiple saltwater outfall locations throughout the bay to reduce continued pollutant loading.  
</t>
  </si>
  <si>
    <t xml:space="preserve">The proposal is to stabilize Norriego Point by constructing erosion control structures, replacing eroded sand, and restoring the dune. The purpose of this project is to protect, stabilize, and re-establish the vast recreational opportunities of Norriego Point. The point covers 17-20 acres of undeveloped sandy beach and dunes. The construction is anticipated to be completed in nine to twelve months. 
</t>
  </si>
  <si>
    <t xml:space="preserve">Stormwater Retrofit along Coral Court SW and U.S. Highway 98 in the City of Fort Walton Beach in front of 225 Miracle Strip Parkway SW (Gary Smith Honda). This infrastructure directly discharges into Santa Rosa Sound and eventually Choctawhatchee Bay in Okaloosa County, Florida. This proposal is to install new piping to stop the system from further polluting Santa Rosa Sound and Choctawhatchee Bay and prevent these pollutants from entering receiving waters.  
</t>
  </si>
  <si>
    <t xml:space="preserve">The stormwater system in Lake Lorraine Estates subdivision is failing because of deteriorating pipes.  This proposal is to install new stormwater pipes throughout the Lake Lorraine Estates subdivision to reduce continued pollutant loading.
</t>
  </si>
  <si>
    <t xml:space="preserve">The Valparaiso Blvd. Drainage Project is designed to improve the water quality of Boggy Bayou and the Choctawhatchee Bay System. The project calls for installation of a swale treatment system with control structures and piping on the right of way of Valparaiso Blvd. that will collect stormwater and direct it into a detention facility/treatment pond. This design provides additional surface area exposure for percolation into the ground surface and will relieve some of the localized flooding that has occurred during high rainfall events.
</t>
  </si>
  <si>
    <t>City of Niceville</t>
  </si>
  <si>
    <t xml:space="preserve">The 1st Baptist Church Drainage Improvements Project is designed to improve the water quality of Boggy Bayou and the Choctawhatchee Bay watershed. There is no stormwater management, water quality treatment and limited conveyance for this part of the city.  This drainage improvement project would include construction of a new closed conveyance system to capture and transport the runoff to a proposed stormwater management facility.
</t>
  </si>
  <si>
    <t xml:space="preserve">The stormwater system in southwest Okaloosa County is failing due to deterioration of pipes. In this proposal the County intends to install new stormwater pipes throughout three subdivisions to reduce continued pollutant loading.
</t>
  </si>
  <si>
    <t xml:space="preserve">The scope of this project includes the siting, design, permitting, construction and monitoring of a nearshore artificial reef (site 1) that will be accessible from shore and designed for use by snorkelers, kayakers, fishermen and divers. Projects at two additional sites (2 and 3) include the construction and monitoring of a nearshore artificial reef network designed for use by kayakers, fishermen and divers. The network will consist of two construction areas, a quarter mile square each. This project will incorporate the use of Eco Systems reef systems.
</t>
  </si>
  <si>
    <t xml:space="preserve">The proposed project is to complete the City of Niceville’s existing plans for comprehensive stormwater management and surface water and habitat restoration to improve existing and maintain future surface water quality in Boggy Bayou, Choctawhatchee Bay and the Gulf of Mexico. The City is proposing the completion of projects which have been specifically identified as necessary components in its "Stormwater Management Needs Assessment", "Niceville Stormwater Master Plan", "The Stormwater Facilities Plan", and the completed Boggy Bayou Restoration Plan, 2007, prepared for the State of Florida. The City has taken a full watershed approach and proposes to enhance all related environmental/water quality conditions in the northwestern segment of Choctawhatchee Bay. 
</t>
  </si>
  <si>
    <t xml:space="preserve">Provide financial assistance to property owners that are required to retrofit property to comply with 2009 county and city lighting ordinances.  
</t>
  </si>
  <si>
    <t xml:space="preserve">This project includes the restoration, replacement and enhancement of fourteen continuous stormwater outfalls.  
</t>
  </si>
  <si>
    <t xml:space="preserve">The goal of this project is to stabilize and restore eroding shorelines in St. Andrew Bay. Restoration will be accomplished by establishment of 4 miles of 6' tall wave attenuation devices, shell substrate, marine debris clean up, and appropriate shoreline vegetation - resulting in 1,000 acres seagrass, 20-100 acres marsh, and 1-5 acres oyster.  
</t>
  </si>
  <si>
    <t xml:space="preserve">The proposal is to build five Small Area Artificial Reef Sites. The area of each site will be ¼ square mile, and will hold as many as 63 individual reef modules.
</t>
  </si>
  <si>
    <t xml:space="preserve">0.2-mile segment of critically eroded inlet shoreline on the west side of St. Andrews Inlet fronting Gator Lake and had additional impacts as a result of the oil spill and response efforts this year.  The west inlet shoreline is in need of stabilization to protect Gator Lake.  
</t>
  </si>
  <si>
    <t xml:space="preserve">The Front Beach Road Stormwater project will capture and treat stormwater where there is currently no treatment.  This project will capture, attenuate and treat all stormwater for a 1.2-mile section of US 98 adjacent to the Gulf of Mexico. The CRA has completed 1.1 miles and is currently 50% complete on another 1.3-mile section. The existing direct outfall structures removed will also reduce pollutants and beach shoreline erosion. The stormwater ponds will also provide reuse-water for landscape irrigation.  
</t>
  </si>
  <si>
    <t xml:space="preserve">Stormwater treatment; estuarine water quality improvement
</t>
  </si>
  <si>
    <t xml:space="preserve">Restore oyster reefs in the St. Andrew Bay system in Bay County by placing 12,000 cubic yards of shell on debilitated oyster reefs over a 60 acre area. Funding available: $181,300.
</t>
  </si>
  <si>
    <t xml:space="preserve">Restore salt marsh habitat and restore shoreline protection through enhancement of the breakwater, constructed in 2005, with herbaceous plantings.
</t>
  </si>
  <si>
    <t xml:space="preserve">Prefabricated artificial reef materials consisting of one US Coast Guard Cutter (or similar type of vessel), 76 Florida Limestone Artificial Reef modules, 87 Ecosystem Reef modules, and 26 Grouper Reef modules will be distributed as 18 patch reefs within a one-square nautical mile area currently permitted by the US Army Corps of Engineers (USACE). The project will enhance both the environment and economy of the area.
</t>
  </si>
  <si>
    <t xml:space="preserve">Bay County is developing a project to handle excess wastewater flow from the Northwest Beaches International Airport vicinity and decommission an existing wastewater treatment facility. Expanding capacity at the existing package plant, in the impaired West Bay area of St. Andrews Bay, would have a greater environmental impact on reserves than diverting flow to an already constructed Advanced Wastewater Treatment Plant. If enough funds are available, a reuse line can be installed at the same time which would result in further reducing development impacts on the Deerpoint Reservoir and the Regional Wastewater Plant. This project is part of a Master Planning effort to protect Class I and Class II water ways and Bayous with Advanced Wastewater Treatment methods and future reuse.  
</t>
  </si>
  <si>
    <t xml:space="preserve">Currently, water is supplied from an intake and pumping station located in the southern portion of Deer Point Reservoir. During Hurricane Opal, a storm surge caused salt water intrusion into the fresh water supply. The Utility has looked at many alternatives for the current supply and studies have indicated that a new second intake and pump station located at the north inland end of the reservoir near the mouth of the main tributary Econfina Creek would be less affected by a breach.
</t>
  </si>
  <si>
    <t xml:space="preserve">Pine Beach Christian Camps, Inc. is launching a new Christian summer camp, retreat center and outdoor education center in Northwest Florida under the rules and provisions of a 501(c)(3) not-for-profit corporation. In the summer, Pine Beach youth entering the 6th - 12th grades will experience outdoor adventures, team challenges, character building activities, worship and Biblical teachings. In fall and spring, Pine Beach will host retreats and conferences for families, churches, businesses and civic organizations. The retreat center will also host outdoor educational field trips titled “Eco Adventure Camp” for local and regional schools that focus on topics such as forestry and aquatic studies, critter classes, nature and conservation, orienteering, leadership and team building. 
</t>
  </si>
  <si>
    <t>Pine Beach Christian Camps, Inc.</t>
  </si>
  <si>
    <t xml:space="preserve">Evaluate and restore sand dunes, sand fencing, sea oats and other native vegetation.  
</t>
  </si>
  <si>
    <t xml:space="preserve">Gulf County </t>
  </si>
  <si>
    <t xml:space="preserve">Test, monitor, and restore scallop and oyster reefs in St. Joseph Bay.  
</t>
  </si>
  <si>
    <t>The proposal is to place artificial reefs approximately 20 miles offshore in five 1-mile radius areas, placing two reefs within each square mile, for a total of 10 reef projects. The project would occur in areas of the Gulf of Mexico which have active, approved permits in place.</t>
  </si>
  <si>
    <t xml:space="preserve">Identify marine debris; remove from beach and nearshore; sea oat planting/dune restoration; tag turtles.  
</t>
  </si>
  <si>
    <t>University of Florida</t>
  </si>
  <si>
    <t xml:space="preserve">Test waters to evaluate seagrass beds for damages, test for product, and implement a buoy system to protect seagrasses from boaters in the future.  
</t>
  </si>
  <si>
    <t xml:space="preserve">Test for water quality and provide for design and construction of major stormwater retrofit projects to offset quality impacts resulting from the Oil Spill, extend sewer services to areas near the coastline and water affected by tidal flow.  
</t>
  </si>
  <si>
    <t xml:space="preserve">Repair and replenish the natural oyster bars with proper substrate so spat will continue to have a place to grow.  
</t>
  </si>
  <si>
    <t xml:space="preserve">Restore oyster reefs in the Apalachicola Bay system in Franklin County by placing 18,000 cubic yards of shell on debilitated oyster reefs over a 90 acre area. Funding available: $298,650.
</t>
  </si>
  <si>
    <t xml:space="preserve">Upgrade the wastewater treatment plant head works to improve grit removal, construct reject pond basin, construct weather storage basin, various plant upgrades, upgrade the lift station at Bobby Cato Street and eliminate 24 septic tanks, and add to the collection system.
</t>
  </si>
  <si>
    <t xml:space="preserve">Sewer systems along US Highway 98 in Wakulla County are subject to moderate to severe damage due to flooding and saltwater infiltration.  It is vital that existing sewer systems be replaced and repaired to ensure the safety and wellbeing of humans and the environment.  Therefore, this application is being submitted to replace and repair sewer systems in coastal Wakulla County.
</t>
  </si>
  <si>
    <t xml:space="preserve">The proposed 46,500-acre Lower Suwannee River &amp; Gulf Watershed Conservation Easement (“Lower Suwannee CE”) is a rare opportunity to protect a vast tract of land on Florida's Gulf coast. Building on the success of the adjacent 32,000-acre California Lake Conservation Easement completed in 2001, the project is directly adjacent to the Lower Suwannee National Wildlife Refuge  (LSNWR) and state conservation lands, and will greatly expand the protected area along Florida's pristine “Big Bend.” It will protect a critical gulf watershed, enhance habitat for listed species, and preserve an important wildlife corridor along the Gulf coast. 
</t>
  </si>
  <si>
    <t xml:space="preserve">A team of scientists from Sanibel-Captiva Conservation Foundation Marine Laboratory (SCCF) will conduct a comprehensive physical-ecological modeling of the Caloosahatchee Estuary in southwest Florida. The research will develop predictions of toxic cyanobacteria distributions resulting from varying by the magnitude and the timing water releases from the water control structure S-79, tidal intrusions, wind and rainfall patterns, and other conditions. An overarching objective for this research will be to develop a predictive tool for water managers to restore the Caloosahatchee by preventing toxic bloom formation and promoting the expansion of oligohaline habitats in the upper estuary. 
</t>
  </si>
  <si>
    <t xml:space="preserve">Total project size is 1,025 acres. The project would restore historical hydrologic connections across CR 92 in Collier County to restore 64 acres of dead mangroves, permanently prevent future immediate death of 161 acres of severely stressed mangroves, and conserve and forestall death of an additional 800 acres of mangroves until further work could be undertaken (During Phase 3 not described here). Total restored or conserved: 1,025 acres.
</t>
  </si>
  <si>
    <t>Coastal Resources Group, Inc.</t>
  </si>
  <si>
    <t xml:space="preserve">1. Exotic species consultant hired, 2. Exotic species identification program - pre removal tagging, 3. Exotic species removal - city wide, 4. Exotic species identification program - post removal survey, 5. Ongoing maintenance of Exotic species. Cost estimate over six years.
</t>
  </si>
  <si>
    <t>The City of Marathon</t>
  </si>
  <si>
    <t xml:space="preserve">The ±1300-acre Johnson Tract is the largest private ownership within the Florida Keys. Surrounded by state and federal conservation lands and the Florida Keys National Marine Sanctuary, it contains some of the nation's most imperiled natural resources, including habitat for species affected by the Deepwater Horizon Oil Spill. Protection of this large undeveloped tract will also help reduce development pressure and prevent the negative impacts to water quality that would result from development.
</t>
  </si>
  <si>
    <t xml:space="preserve">This is the final phase of a citywide ongoing stormwater quality improvements projects which began in the 1990's in Key Colony Beach. 1. To install injection wells to prevent run off to near shore waters. 2. To close out direct outfalls to the canals to prevent run off to near shore waters. 3. To construct swales to direct run off and pollutants to storm water retention basins and injection wells. 
</t>
  </si>
  <si>
    <t>The City of Key Colony Beach</t>
  </si>
  <si>
    <t xml:space="preserve">This is an ongoing project (which has been on hold due to lack of funding) to restore the Pond Apple Forest and related species that constituted the Torry Island historical habitat;  The Pond Apple Forest, AKA Custard Apple, is also the habitat for the Okeechobee Gourd, an endangered species, and part of the ancient native culture.
</t>
  </si>
  <si>
    <t>Arthur R. Marshall Foundation for the Everglades</t>
  </si>
  <si>
    <t>Ecosystem Services</t>
  </si>
  <si>
    <t xml:space="preserve">This project is the next step in implementation of the Cooperative Conservation Blueprint in that it will create new incentives to enable the conservation of the priority lands identified in Florida's Coastal Lands and Waters Identification Project while respecting and working within private landowner rights and needs.  Examples of incentives that enjoy widespread support providing landowners with funding to store water to project bays and estuaries.  This project will enable payment to landowners to provide ecosystem services that will benefit and improve the health of the Gulf of Mexico.  </t>
  </si>
  <si>
    <t>All Gulf Coast Watersheds</t>
  </si>
  <si>
    <t>All Gulf Coast counties</t>
  </si>
  <si>
    <t>Coastal Wildlife Conservation Initiative</t>
  </si>
  <si>
    <t xml:space="preserve">This project will strengthen Florida's Coastal Wildlife Conservation Initiative (CWCI)  to develop an integrated approach that focuses on wildlife and habitat needs in the local community as well as socio‐economic issues, and includes participation by partners and input from stakeholders.  The CWCI will build a collaborative forum for local, State and federal government agencies, conservation groups, and coastal businesses to work together to address threats to coastal wildlife while still meeting their economic and public use goals.   The Initiative is needed to address the range of activities that impact coastal wildlife in balance with human recreational, and other social needs. </t>
  </si>
  <si>
    <t>Implement a Prescribed Fire Ecosystem Resiliency Program on Florida’s Gulf Coast</t>
  </si>
  <si>
    <t>Conservation of State and Federally-listed Coastal Species</t>
  </si>
  <si>
    <t xml:space="preserve">Management, monitoring, and research activities for Florida's State and federally listed species will be implemented for this project according to needs identified in State and federal management and recovery plans. </t>
  </si>
  <si>
    <t>Non‐native Species Management</t>
  </si>
  <si>
    <t>Create Artificial Reefs along the Florida Gulf Coast for Public Fishing, Snorkeling and Diving</t>
  </si>
  <si>
    <t>Removal of derelict vessels</t>
  </si>
  <si>
    <t>Habitat preservation through Strategically Provided Boating Access</t>
  </si>
  <si>
    <t>Provide managed mooring fields to remote areas, small towns and cities, coastal state parks, coastal county parks, and small private marinas. In addition, this project would assist Gulf coast marinas with renovations that they have not been able to perform since the oil spill because of economic hardship from loss of business, oil spill damage, or other effects. Boat ramps will be repaired or constructed in Port St. Joe, St. Marks, and Walton County, and elsewhere.</t>
  </si>
  <si>
    <t>Florida Youth Conservation Center Network</t>
  </si>
  <si>
    <t>Home and School Sites as Wildlife Habitat</t>
  </si>
  <si>
    <t>Wildlife Viewing and Wildlife‐based Tourism Infrastructure Development</t>
  </si>
  <si>
    <t>Wildlife Viewing Areas on FWC Coastal Lands</t>
  </si>
  <si>
    <t>Natural shoreline protection for shoreline stabilization and ecosystem and shellfish restoration in Florida's Gulf coast estuaries</t>
  </si>
  <si>
    <t>These projects (Pinellas to Lee counties, Big Bend, Pensacola Bay) will develop living shorelines and oyster reefs to buffer storm events and restore ecosystems. The team will use the most appropriate methods to improve habitat for finfish and shellfish, restore forage and nesting areas for birds, reduce wave energy, shoreline erosion and turbidity, and stabilize sediments. This effort will restore hydrologic functions, shellfish, seagrass, and mangrove habitat in portions of Florida's Gulf coast estuaries. Oysters will be transplanted from waters classified as "prohibited " for shellfish harvesting in small creeks and rivers to open water sites (but not harvestable areas).</t>
  </si>
  <si>
    <t>Multiple counties</t>
  </si>
  <si>
    <t>Establish a comprehensive coral reef and hardbottom assessment program for the Gulf of Mexico &amp; Florida Keys</t>
  </si>
  <si>
    <t>Restore the Florida Keys water quality and coral reef ecosystems</t>
  </si>
  <si>
    <t>The U.S. Coral Reef Task Force has identified a reduction in land‐based sources of pollution and active restoration of coral reefs as essential actions necessary to enhance community resiliency of coral reefs. In the Florida Keys, the joint EPA/FDEP/NOAA Water Quality Protection Program (WQPP) has directed extensive effort to reduce nutrient sources and enhance water quality. However, the WQPP partners now recognize that the next action should be the restoration of the canal systems.</t>
  </si>
  <si>
    <t xml:space="preserve">Monroe </t>
  </si>
  <si>
    <t>Improve fisheries habitat management through integrated seagrass and coastal wetland assessment and restoration</t>
  </si>
  <si>
    <t>Land acquisition and perpetual management for habitat and species conservation</t>
  </si>
  <si>
    <t>Panhandle counties</t>
  </si>
  <si>
    <t>Big Bend</t>
  </si>
  <si>
    <t xml:space="preserve">Multiple  counties </t>
  </si>
  <si>
    <t>Repair damage to Panhandle river systems; restore damaged river banks, restore natural flow patterns, and reduce erosion and sedimentation</t>
  </si>
  <si>
    <t>This proposed project includes the assessment (4 basins) and restoration (6 basins) of the Florida Wildlife Legacy Initiative's 6 conservation river basins along the Gulf coast: the Yellow, Choctawhatchee, Chipola, Apalachicola, Lower Ochlockonee, and Aucilla.</t>
  </si>
  <si>
    <t>Panhandle Counties</t>
  </si>
  <si>
    <t>Restore Water Quality through Land Management on Public Lands</t>
  </si>
  <si>
    <t>This project will conduct: 1) hydrologic assessments to include historical hydrological patterns, current conditions and identify required restoration activities; 2) implement identified restoration activities; 3) monitor and evaluate restoration activities; and 4) modify restoration projects to meet hydrologic restoration objectives as needed.</t>
  </si>
  <si>
    <t>Enhancing Florida’s Oil Spill Response, Planning and Damage Assessment Capabilities</t>
  </si>
  <si>
    <t>Escambia County</t>
  </si>
  <si>
    <t xml:space="preserve">Ongoing repair of sewer laterals, upgrading of wastewater plant facility as required by DEP of the State of Florida by 2015. </t>
  </si>
  <si>
    <t xml:space="preserve">City of Key Colony Beach </t>
  </si>
  <si>
    <t xml:space="preserve">Jefferson </t>
  </si>
  <si>
    <t>Ochlockonee - St. Marks Rivers</t>
  </si>
  <si>
    <t>The project supports numerous rare and imperiled species of wading birds and raptors, amphibians and reptiles and a variety of invertebrate species and its freshwater flows play a large role in the productivity of Apalachee Bay and the Gulf. Benefits of the project include protection, management and restoration of important ecosystems in order to enhance significant surface water, coastal, recreational, timber, fish and wildlife resources and to provide areas for natural resource-based recreation.</t>
  </si>
  <si>
    <t xml:space="preserve">The project consists of approximately 100,424 acres in Calhoun, Bay and Gulf counties, Florida. The landscape consists of mostly off-site pine plantations interspersed with disturbed wet prairies and forested wetlands, as well as several upland forest types.  Acquisition of the project would help establish a proposed system of natural areas forming a significant corridor connecting State and Federal conservation lands in the central Florida panhandle. </t>
  </si>
  <si>
    <t xml:space="preserve">Bay, Calhoun, Gulf </t>
  </si>
  <si>
    <t>The project is located in Jefferson and Wakulla counties, Florida, and is contiguous with the St. Marks NWR. The project will acquire and transfer 17,273 acres of forested upland and wetland communities into state or federal ownership and will compensate for impacts to water quality through protection and restoration of terrestrial resources now in commercial timber operations. These lands function as the primary watershed for the near-shore estuarine system of Apalachee Bay and the Big Bend Seagrasses Aquatic Preserve yet currently allow run-off of surface water which includes fertilizer, herbicides, and pesticides.</t>
  </si>
  <si>
    <t xml:space="preserve">The 46,135 acre La Floresta Perdida project in northwestern Escambia County is an outstanding timber and riverine tract representing an excellent opportunity to implement landscape-scale and watershed-based conservation to restore and enhance the Gulf.  The project will compensate for impacts to water quality through acquisition and continued management - including various kinds of forest restoration and management - of its terrestrial and hydrological resources.  </t>
  </si>
  <si>
    <t>Ochlockonee-St. Marks Rivers</t>
  </si>
  <si>
    <t>The project will acquire and transfer 19,588 acres of forested upland and wetland communities into state or federal ownership. The lands buffer and are contiguous with the southwestern edge of St. Marks NWR and are nestled between Tate's Hell State Forest, Bald Point State Park, Alligator Harbor Aquatic Preserve and Ochlockonee Bay and serve to connect these significant resources. The project will also help to restore, recover and expand the impacted economy by protecting a sustainable system of lands and waters that will stabilize, maintain and enhance the commercial seafood industry and tourism, including sport fishing, ecotourism and wildlife viewing opportunities in the region.</t>
  </si>
  <si>
    <t>Apalachicola-Chipola Rivers</t>
  </si>
  <si>
    <t>Franklin, Gulf</t>
  </si>
  <si>
    <t xml:space="preserve">The project will acquire and restore over 220,000 acres of terrestrial and wetland natural communities that buffer and protect freshwater flows to high quality estuarine habitats along Florida's panhandle. The project is important for protection of imperiled estuarine, freshwater, wetland and forest habitats - protecting over 11 and a half miles of direct estuarine and Gulf of Mexico shoreline - that will address ecological impacts through the implementation of a landscape-scale and watershed-based protection effort. </t>
  </si>
  <si>
    <t xml:space="preserve">The project encompasses 10,075 acres and connects Blackwater River State Forest (BRSF) to the east and Whiting Field Naval Air Station to the southwest. It is proposed to acquire and transfer the property (or an interest therein) to a state or federal management partner. The project is part of a long-standing landscape-scale and watershed-based acquisition and restoration project seeking to connect the 189,594-acre BRSF, the 464,000-acre Eglin Air Force Base and the 83,898-acre Conecuh National Forest in adjacent Alabama, and several smaller conservation lands, into a conservation landscape of nearly one million contiguous acres. </t>
  </si>
  <si>
    <t>The proposed project focuses on the restoration of staghorn (Acropora cervicornis) and elkhorn (Acropora palmata) coral, both of which are listed as threatened but proposed for uplisting to endangered under the Endangered Species Act (ESA). TNC and partners are proposing that through large scale nursery cultivation and strategic outplanting to reefs throughout Monroe County, these species can be reestablished as breeding populations that will provide subsequent natural recovery. Between the 4 regions, approximately 14,400 corals will be outplanted to degraded Monroe County reefs per year.  A nursery stock of at least 10,000 corals will be maintained in previously established nurseries. The project cost estimate includes six years, for a total of 84,000 corals outplanted and associated studies.</t>
  </si>
  <si>
    <t xml:space="preserve">The Bear Creek Forest project (100,461 acres) comprises a significant portion of the watershed flowing into Apalachicola and St. Andrews Bays on the Gulf of Mexico. The project is located within several regional priority areas, including the Bear Creek Florida Forever project, the northwest portion of the Florida Ecological Greenway Network, the Florida National Scenic Trail, and a Department of Defense (DOD) buffer area.  As such, the property provides key habitat for Florida black bear, numerous wading birds, and a variety of imperiled plant and animal species.  </t>
  </si>
  <si>
    <t xml:space="preserve">The proposed project will result in the creation of up to eight miles of non-contiguous living shoreline/oyster breakwater habitat and restoration of salt marsh behind the breakwater. The project provides a comprehensive science-based approach to restoration that includes pre-restoration monitoring, project design and permitting, implementation of restoration activities and post-restoration monitoring. </t>
  </si>
  <si>
    <t xml:space="preserve">By making reuse water available to the regional power plant we would be reducing environmental impacts to the West Bay portion of St. Andrews Bay from cooling water discharge from Southern Power’s Smith Plant. This would result in improved water quality in an impaired marine estuary (Class I and Class II water bodies in St. Andrews Bay and adjoining water bodies). The ability to supply a customer with low cost reuse water instead of discharging effluent from the Wastewater Treatment plant would provide additional natural resource protection.  
</t>
  </si>
  <si>
    <t>Save Egmont Key</t>
  </si>
  <si>
    <t>Pinellas</t>
  </si>
  <si>
    <t>The purpose of the project is to mitigate sand loss and stabilize the shoreline at Egmont Key using good quality dredge material.</t>
  </si>
  <si>
    <t>Islamorada, Village of Islands</t>
  </si>
  <si>
    <t xml:space="preserve">This is a large-scale engineering and construction project in Islamorada, Village of Islands, to implement a community-wide central wastewater system for the collection and disposal of wastewater from Plantation Key, Windley Key, and Upper and Lower Matecumbe Keys, with the goals of reducing nutrient loading into Florida Bay and the Atlantic Ocean and restoring healthy water quality to near shore waters in the Florida Keys National Marine Sanctuary. </t>
  </si>
  <si>
    <t>Monroe County</t>
  </si>
  <si>
    <t xml:space="preserve">Lee </t>
  </si>
  <si>
    <t>The purpose of the proposed WWTF for the Cudjoe Regional Service Area is to decrease the discharge of nutrients and other pollutants to improve water quality in the Florida Keys National Marine Sanctuary, consistent with the mission of state and federal entities. The proposed project is the final project in the Keys-wide centralized advanced wastewater treatment system that will protect the biodiversity, natural beauty and recreational opportunities of the Florida Keys that are important to Florida’s tourism industry. Florida Key National Marine Sanctuary is a significant part of the nation’s collective natural resources, and is the nursery for commercial and recreational fish species of Gulf-wide importance.</t>
  </si>
  <si>
    <t>Monroe County Board of County Commissioners</t>
  </si>
  <si>
    <t>Panacea Waterfronts Florida Partnership</t>
  </si>
  <si>
    <t xml:space="preserve">Here we propose to utilize RESTORE Act funds to fuse existing knowledge and planning recommendations as well as new approaches and partnerships to create a science-based oyster transfer and habitat enhancement program that restores and enhances degraded oyster reefs and creates new oyster reefs in Wakulla County.  </t>
  </si>
  <si>
    <t>City of Marathon</t>
  </si>
  <si>
    <t>Acquisition of Boot Key for conservation and limited recreation; an 1,100 acre island in the Middle Florida Keys.  The island is owed by five active corporations, three of which are integrally connected through one individual, whose ownership amounts to in excess of 99 percent of the project area.</t>
  </si>
  <si>
    <t>The bridge needs rehabilitation to allow safe public light vehicular, pedestrian, and bicycle access to historic Pigeon Key. The project seeks to rebuild/reinforce unstable, dilapidated, missing components of the Old Seven Mile Bridge including concrete restoration, steel reinforcement, asphalt removal/replacement; and replacement of railings.  In addition, the project would add improvements to Sunset Park at the east end of the Old Seven Mile Bridge to include bike racks, benches, restroom facilities, seawall repair where necessary, new railings, and improved walkways.</t>
  </si>
  <si>
    <t>Sanibel Island has a unique partnership with a federal agency (USFWS), local government (City of Sanibel) and non-profit (Sanibel-Captiva Conservation Foundation) able to complete numerous projects during the last 2 decades to restore barrier island habitats.  Our commitment to science-based management and post-project monitoring has led to a series of successes. This partnership has identified projects to reduce pollutant loading (Jordan Filter Marsh), improve hydrology (Botanical Site) and restore degraded habitats (Coastal Dune Vegetation, Bailey Homestead)  - see attached site map.</t>
  </si>
  <si>
    <t>Emerald Coast Utilities Authority</t>
  </si>
  <si>
    <t>The Emerald Coast Utilities Authority (ECUA) owns and operates the Bayou Marcus Water Reclamation Facility, which provides advanced wastewater treatment (AWT) level of service.  The BMWRF serves much of southwest Escambia County, and discharges reclaimed water to receiving wetlands immediately adjacent to Perdido Bay.  The proposed project entails the acquisition and installation of a new emergency power generator and transfer switch, along with other necessary electrical system improvements to allow the BMWRF to continue operations in the event of the loss of electrical power.</t>
  </si>
  <si>
    <t>This project entails the expansion of existing reclaimed water reuse system on Pensacola Beach.  The system improvements include pumping, storage, and distribution components.  The project would achieve an increase in the use of reclaimed water from ECUA's Pensacola Beach Wastewater Treatment Plant (PBWWTP), and reduction of surface water discharge to Santa Rosa Sound/Pensacola Bay.</t>
  </si>
  <si>
    <t>The Emerald Coast Utilities Authority (ECUA) owns and operates the wastewater collection and treatment system that serves Pensacola Beach (Santa Rosa Island).  The proposed project entails the rehabilitation of various wastewater collection system components on Pensacola Beach to correct existing inflow &amp; infiltration (I&amp;I) problems, with the objective of minimizing the number and severity of sanitary sewer overflow (SSO) incidents.  The project includes: sewer main rehabilitation through cured-in-place pipe lining and point repairs; repair and sealing of sewer laterals; and rehabilitation or replacement of failing manholes.</t>
  </si>
  <si>
    <t xml:space="preserve">The Project entails the redevelopment of a Brownfield site located in the Brownsville Community Redevelopment Area (CRA), which has been assessed and brought to an acceptable reuse standard by addressing impacts upon groundwater.  Redevelopment entails construction of a new appx. 28,000 s. f. hurricane hardened facility to house the non-profit 501(c)(3) Escambia Community Clinics, Inc. (ECC), a Federally Qualified Health Center (FQHC), serving the health care needs of lower income and uninsured in Escambia County, including individuals who may have adverse health effects associated with the BP Oil Spill cleanup. </t>
  </si>
  <si>
    <t>The Emerald Coast Utilities Authority (ECUA) owns and operates the wastewater collection and treatment system that serves the City of Pensacola and much of southern Escambia County.  The proposed project entails the rehabilitation of various wastewater collection system components in downtown Pensacola (Middle Phase) to correct existing inflow &amp; infiltration (I&amp;I) problems, with the objective of minimizing the number and severity of sanitary sewer overflow (SSO) incidents.  The project includes: sewer main rehabilitation through cured-in-place pipe lining and point repairs; repair and sealing of sewer laterals; and rehabilitation or replacement of failing manholes.</t>
  </si>
  <si>
    <t>The Emerald Coast Utilities Authority (ECUA) owns and operates the wastewater collection and treatment system that serves the City of Pensacola and much of southern Escambia County.  The proposed project entails the rehabilitation of various wastewater collection system components in downtown Pensacola (South Phase) to correct existing inflow &amp; infiltration (I&amp;I) problems, with the objective of minimizing the number and severity of sanitary sewer overflow (SSO) incidents.  The project includes: sewer main rehabilitation through cured-in-place pipe lining and point repairs; repair and sealing of sewer laterals; and rehabilitation or replacement of failing manholes.</t>
  </si>
  <si>
    <t>Force 10 Maritime Services and Marine Research</t>
  </si>
  <si>
    <t xml:space="preserve">Stormwater Retrofit Projects </t>
  </si>
  <si>
    <t>Retrofitting a stormwater drainage system to provide storage and water quality treatment upstream of natural wetland systems that discharge to the Apalachicola River.</t>
  </si>
  <si>
    <t>Jackson</t>
  </si>
  <si>
    <t>City of Niceville Stormwater Retrofits</t>
  </si>
  <si>
    <t xml:space="preserve">Developing eleven stormwater projects throughout the city to provide water quality treatment and/or storage to address flooding issues. The proposed stormwater facilities will remove sediments, debris, and associated pollutants from stormwater runoff. </t>
  </si>
  <si>
    <t>Reuse of Reclaimed Water</t>
  </si>
  <si>
    <t>Relocating discharge of waste water treatment facility effluent to land application on Eglin Air Force Base. The project would include upgrades to waste water treatment facility, a 16" force main, and pump stations. Water will also be distributed to residential and commercial customers.</t>
  </si>
  <si>
    <t xml:space="preserve">Wet weather storage pond </t>
  </si>
  <si>
    <t xml:space="preserve">Constructing an enlarged wet weather storage pond for the City of Apalachicola’s waste water treatment plant. This project will reduce the frequency of wet weather waste water treatment plant overflows into a tributary of Apalachicola Bay. </t>
  </si>
  <si>
    <t xml:space="preserve">City of Apalachicola </t>
  </si>
  <si>
    <t>Choctaw Beach Enhancement</t>
  </si>
  <si>
    <t>Implementing stormwater and habitat enhancement and protection best management practices, including (1) re-grading and paving parking lot and adding stormwater pond with native vegetation, (2) planting native vegetation along the waterside of the park with the help of community volunteers, and (3) evaluating removal of septic tank and connection of public restrooms to sewer/lift stations. Features that would increase access will also be evaluated, including improving and extending boat ramp, installing docks around ramp, improving park equipment, and installing educational signage. This project would also address sedimentation, flooding, and high bacteria counts at the Choctaw Beach park.</t>
  </si>
  <si>
    <t>Stormwater Retrofit Projects</t>
  </si>
  <si>
    <t>Developing 120 stormwater projects throughout the county to provide water quality treatment and/or storage to address flooding issues. The proposed stormwater facilities will remove sediments, debris, and associated pollutants from stormwater runoff.</t>
  </si>
  <si>
    <t>Providing stabilization and construction of stormwater treatment for drainage ditches constructed in the 1930s-1950s that currently contribute sediment, turbidity, and other pollutants into the Sopchoppy River, a tributary of Ochlockonee Bay.</t>
  </si>
  <si>
    <t>Developing stormwater retrofit projects to provide water quality treatment for urban areas that discharge into Blackwater Bay and East Bay.</t>
  </si>
  <si>
    <t>City of Milton</t>
  </si>
  <si>
    <t>Developing stormwater retrofit projects to provide flood control and water quality treatment for urban areas that discharge into Pensacola Bay, Escambia Bay, and Santa Rosa Sound.</t>
  </si>
  <si>
    <t>City of Gulf Breeze</t>
  </si>
  <si>
    <t xml:space="preserve">Stormwater Improvements </t>
  </si>
  <si>
    <t xml:space="preserve">Constructing two stormwater retrofit projects that involve stabilizing land and paving Ramsey Road to reduce discharge into the river. The project will provide flood relief and stormwater quality improvement through construction of a vegetated swale system and other drainage improvements on CR 12. </t>
  </si>
  <si>
    <t>Liberty</t>
  </si>
  <si>
    <t xml:space="preserve">Historical Neighborhood Sewer and Storm Water </t>
  </si>
  <si>
    <t>Constructing and retrofitting sewer and stormwater systems in three high density subdivisions, established in the 1950s.</t>
  </si>
  <si>
    <t xml:space="preserve">Reuse of Reclaimed Water </t>
  </si>
  <si>
    <t xml:space="preserve">Constructing waste water treatment plant treatment process improvements to provide public access to quality reclaimed water. This project will involve replacing influent screens, modifying digester tanks, installing dosing pumps and a filtration system, modifying the effluent wet well, installing two new effluent pumps, and associated electrical, survey, design, and permitting activities. </t>
  </si>
  <si>
    <t>Acquisitions to complement St. Marks National Wildlife Refuge</t>
  </si>
  <si>
    <t>Acquiring the 930 acre Fine Smooth Stones Tract easement to complement the St. Marks National Wildlife Refuge.</t>
  </si>
  <si>
    <t xml:space="preserve">Wakulla </t>
  </si>
  <si>
    <t>Unpaved road paving and stabilization</t>
  </si>
  <si>
    <t>Paving approximately 16.3 miles along seven currently unpaved roads proximate to creeks within the Choctawhatchee River basin to prevent sedimentation into the creeks and wetlands.</t>
  </si>
  <si>
    <t>Washington</t>
  </si>
  <si>
    <t>Washington County</t>
  </si>
  <si>
    <t xml:space="preserve">Extending reuse lines to serve landscape irrigation needs. </t>
  </si>
  <si>
    <t xml:space="preserve">Sewer System Testing and Repair </t>
  </si>
  <si>
    <t>Upgrading sewer system by (1) repairing the sewer collection system where infiltration has been identified, (2) testing portions of the sewer lines to identify additional sources and locations of inflow and infiltration, and 3) repairing cracked or leaking manholes and pipe seals.</t>
  </si>
  <si>
    <t xml:space="preserve">Wakulla Springs Watershed Protection </t>
  </si>
  <si>
    <t xml:space="preserve">Inspecting individual on-site septic system within the Wakulla Springs watershed area and repairing and/or replacing old, damaged, and failing systems. </t>
  </si>
  <si>
    <t xml:space="preserve">Wastewater Transmission </t>
  </si>
  <si>
    <t>Using existing pump stations throughout Wakulla County and the construction of a master force main that will terminate at the City of Tallahassee’s Thomas P. Smith Wastewater Reclamation Facility to reverse the flow from of Wakulla Wastewater.</t>
  </si>
  <si>
    <t xml:space="preserve">Apalachicola Bay Shoreline Restoration </t>
  </si>
  <si>
    <t>Restoring shoreline habitat.</t>
  </si>
  <si>
    <t xml:space="preserve">Regional Community Resilience Center </t>
  </si>
  <si>
    <t>Establishing a coalition of the eight northwest Florida counties to create a regional center and providing funds for an endowment. This project will support operational concepts of habitat conservation and enhancement, water quality restoration, monitoring, and overall community resilience.</t>
  </si>
  <si>
    <t>Acquiring the 8,117 acre Sam Shine tract to complement the St. Marks National Wildlife Refuge.</t>
  </si>
  <si>
    <t xml:space="preserve">Stormwater and Erosion Control </t>
  </si>
  <si>
    <t xml:space="preserve">Implementing best management practices into reduce erosion and sedimentation, gulley erosion abatement, and stormwater management. Stormwater best management practices and low-impact development practices may include bioretention facilities, rain gardens, vegetated rooftops, rain barrels, and permeable pavements to preserve natural landscape features, minimizing effective imperviousness and create functional and appealing site drainage features. </t>
  </si>
  <si>
    <t>Gadsden</t>
  </si>
  <si>
    <t>Constructing three stormwater retrofit projects to provide water quality treatment for basins that discharge into St. Joseph Bay. The project also includes funding for developing a citywide stormwater master plan to prioritize future stormwater treatment systems and retrofits.</t>
  </si>
  <si>
    <t xml:space="preserve">West Bay Watershed </t>
  </si>
  <si>
    <t>Acquiring the remainder of rights for ongoing ecological management and public conservation uses on bay front forested landscapes within the West Bay Sector Plan to complement the Regional General Permit and airport permit conservation set asides.</t>
  </si>
  <si>
    <t>Gap Creek Stormwater Retrofit Improvements</t>
  </si>
  <si>
    <t>Developing seven stormwater retrofit projects in the Gap Creek Watershed within Okaloosa County. The projects will provide significant water quality treatment for urban areas that currently discharge directly into Gap Creek and ultimately into Cinco Bayou and Choctawhatchee Bay.</t>
  </si>
  <si>
    <t xml:space="preserve">City of Tallahassee Wastewater System Improvements in Woodville area </t>
  </si>
  <si>
    <t>Connecting residences currently on septic tanks to central sewer system, thereby significantly reduce nutrients leaching into groundwater.</t>
  </si>
  <si>
    <t>Leon</t>
  </si>
  <si>
    <t>Enhancements to the Kellogg Property in Walton County</t>
  </si>
  <si>
    <t>Constructing site enhancements at the Kellogg Property in Walton County. Improvements and renovations will include boatlifts, a sea wall, water access points, a boardwalk, signage, a water well, and associated structures.</t>
  </si>
  <si>
    <t xml:space="preserve">Walton </t>
  </si>
  <si>
    <t>Providing stormwatter infrastructure, restoring critical habitat and increasing utilization opportunities at Choctaw Beach, Walton County</t>
  </si>
  <si>
    <t>Regrading and paving the parking lot at Choctaw Beach Park and adding a stormwater pond planted with native species. This project will also involve planting vegetation to control runoff, potentially removing a septic tank, and redesigning public restrooms.</t>
  </si>
  <si>
    <t>Replacing bridge culverts to reconnect northern sides of four coastal dune lakes to the southern sides.</t>
  </si>
  <si>
    <t xml:space="preserve">Unpaved road Paving and Stabilization </t>
  </si>
  <si>
    <t>Paving approximately 45 miles along 12 currently unpaved roads proximate to the Apalachicola River, Chipola River, and lakes within the watershed to prevent sedimentation into the surface waters.</t>
  </si>
  <si>
    <t>Calhoun</t>
  </si>
  <si>
    <t>Marine Fisheries Hatchery/ Enhancement Center</t>
  </si>
  <si>
    <t>Establishing a research and education-focused Marine Fisheries Hatchery and Enhancement Center that will serve as a Gulf Coast plant nursery, a recreational fish hatchery, and a water quality testing laboratory. Additionally, the facility will support the Choctawatchee Basin Alliance’s oyster shell recycling, Grasses in Classes, and Living Shorelines programs.</t>
  </si>
  <si>
    <t>Creating community resilience by implementing living shoreline projects such as OYSTER shell recycling and Grasses in Classes</t>
  </si>
  <si>
    <t>Implementing living shoreline projects, including oyster reef construction and shoreline plantings from salt marsh nurseries (Grasses in Classes). This project will involve comprehensive monitoring of restored habitats.</t>
  </si>
  <si>
    <t>Preservation of land around Eglin AFB to achieve water quality benefits in Choctawhatchee Bay</t>
  </si>
  <si>
    <t>Implementing living shoreline projects that help to preserve native habitat on and around Eglin Air Force Base land on the northern shore of Choctawhatchee Bay.</t>
  </si>
  <si>
    <t>Annual Health Assessment of Choctawhatchee Bay</t>
  </si>
  <si>
    <t>Preparing annual trend analysis and report, focusing on ten years of water quality and five years of seagrass distribution data.</t>
  </si>
  <si>
    <t xml:space="preserve">Jackson Blue Spring Shoreline Restoration </t>
  </si>
  <si>
    <t xml:space="preserve">Replacing a damaged and eroding bulkhead around Jackson Blue Spring. Sediment and runoff are discharging into the spring and Merritt's Mill Pond, which discharges to the Chipola River and connects to the Apalachicola River. </t>
  </si>
  <si>
    <t xml:space="preserve">Jackson County </t>
  </si>
  <si>
    <t>Paving approximately 6.7 miles along three currently unpaved roads proximate to Choctawhatchee River to prevent sedimentation into the river.</t>
  </si>
  <si>
    <t>Holmes</t>
  </si>
  <si>
    <t>Holmes County</t>
  </si>
  <si>
    <t>Paving approximately 9.1 miles along seven currently unpaved roads proximate to creeks within the Choctawhatchee River basin to prevent sedimentation into the creeks and wetlands.</t>
  </si>
  <si>
    <t xml:space="preserve">Apalachicola River Watershed Sedimentation Abatement </t>
  </si>
  <si>
    <t>Paving approximately nine rural dirt roads that cross streams and wetlands and using best management practices to reduce sedimentation (e.g., enhancement of vegetated swales, use of pervious pavement for the lower trafficked areas, installation of catch basins, and removal of sediments from severely impacted sites).</t>
  </si>
  <si>
    <t>Paving approximately 13.8 miles along seven currently unpaved roads proximate to creeks within the Choctawhatchee River basin to prevent sedimentation into the creeks and wetlands.</t>
  </si>
  <si>
    <t>Walton County</t>
  </si>
  <si>
    <t>Eleven Mile Creek Stream Restoration</t>
  </si>
  <si>
    <t>Restoring an incised stream channel to natural condition utilizing Rosgen natural stream channel design. Project will improve water quality and habitat while restoring four miles of historically degraded stream channel.</t>
  </si>
  <si>
    <t>Restoring five miles of living shorelines along Pensacola Bay by using offshore breakwaters, emergent marsh vegetation, and submerged aquatic vegetation.</t>
  </si>
  <si>
    <t>Developing three stormwater retrofit projects that will provide significant water quality treatment for urban areas that currently discharge untreated stormwater into Perdido Bay, adjoining waters, and tributaries.</t>
  </si>
  <si>
    <t>Stormwater
Retrofit Projects</t>
  </si>
  <si>
    <t>Bayou Chico Sediment Removal</t>
  </si>
  <si>
    <t>Dredging the upper arms of Bayou Chico to improve water circulation and water quality.</t>
  </si>
  <si>
    <t xml:space="preserve">Escambia County
City of Pensacola
NWFWMD (tech. assistance)
</t>
  </si>
  <si>
    <t>Garcon Ecosystem</t>
  </si>
  <si>
    <t xml:space="preserve">Completing a Florida Forever project with a 3,800 acre purchase to protect Garcon Point peninsula. </t>
  </si>
  <si>
    <t xml:space="preserve">Santa Rosa </t>
  </si>
  <si>
    <t>Florida Wildlife Federation</t>
  </si>
  <si>
    <t xml:space="preserve">AWT upgrades </t>
  </si>
  <si>
    <t>Providing additional funding to upgrade wastewater treatment processes.</t>
  </si>
  <si>
    <t xml:space="preserve">City of Wewahitchka </t>
  </si>
  <si>
    <t xml:space="preserve">Wastewater System Improvements </t>
  </si>
  <si>
    <t xml:space="preserve">Constructing wastewater system improvements for the community of Eastpoint on Apalachicola Bay. This project includes connecting residences currently on septic tanks to a central sewer system and replacing old leaking vacuum sewer pits. These improvements will significantly reduce bacteria and nutrients leaching into groundwater and Indian Creek, which discharge directly into the bay. </t>
  </si>
  <si>
    <t xml:space="preserve">Developing two stormwater retrofit projects to provide water quality treatment and/or storage to address flooding issues. The proposed stormwater facilities will remove sediments, debris, and associated pollutants from stormwater runoff. </t>
  </si>
  <si>
    <t xml:space="preserve">Stormwater retrofit and nutrient baffle box maintenance program </t>
  </si>
  <si>
    <t xml:space="preserve">Retrofitting a stormwater system for Eastpoint, providing nonpoint source pollution abatement and thereby improving conditions in Apalachicola Bay. This project will also involve long-term biannual maintenance of eight nutrient separating baffle box units on outfalls that discharge directly to the bay. </t>
  </si>
  <si>
    <t xml:space="preserve">Wakulla Springs Basin Acquisition </t>
  </si>
  <si>
    <t>Acquiring approximately 1,010 acres adjacent to the Apalachicola National Forest and is near Edward Ball Wakulla Springs State Park, containing a mixture of high-quality wetlands, sinkholes and forested uplands within the Wakulla Springs springshed.</t>
  </si>
  <si>
    <t xml:space="preserve">Local Land Acquisition </t>
  </si>
  <si>
    <t>Acquiring land on St. George Island for the St. George Island Marine Park.</t>
  </si>
  <si>
    <t xml:space="preserve">Franklin County </t>
  </si>
  <si>
    <t>Sand Mountain</t>
  </si>
  <si>
    <t xml:space="preserve">Purchasing 14,495 acres to complete public holdings in Econfina State Forest. </t>
  </si>
  <si>
    <t>Seven Runs Creek</t>
  </si>
  <si>
    <t>Purchasing conservation easements on a single-owned parcel of 23,869 acres near Eglin Air Force Base.</t>
  </si>
  <si>
    <t>Shoal River Buffer</t>
  </si>
  <si>
    <t>Purchasing 2,097 acres to buffer and protect Shoal Creek.</t>
  </si>
  <si>
    <t xml:space="preserve">Okaloosa </t>
  </si>
  <si>
    <t>Lower Suwannee River and Gulf Watershed</t>
  </si>
  <si>
    <t>Purchasing a conservation easement for 46,461 acres to secure water quality and quantity along the Lower Suwannee River and Gulf Watershed.</t>
  </si>
  <si>
    <t>Suwannee River</t>
  </si>
  <si>
    <t xml:space="preserve">Levy </t>
  </si>
  <si>
    <t>South Walton Ecosystem</t>
  </si>
  <si>
    <t>Purchasing multiple tracts within and contiguous to Point Washington State Forest.</t>
  </si>
  <si>
    <t>Upper Shoal River</t>
  </si>
  <si>
    <t>Purchasing two tracts, including the 2,300 acre Gum Creek Tract and 9,700 acre Pine Log Creek Tract, to protect the waters of Shoal Creek.</t>
  </si>
  <si>
    <t xml:space="preserve">Apalachicola River  </t>
  </si>
  <si>
    <t>Purchasing 11,214 acres to protect and enhance water quality along the Apalachicola River.</t>
  </si>
  <si>
    <t xml:space="preserve">Jackson, Gadsen, Liberty,  Calhoun </t>
  </si>
  <si>
    <t>Hillsborough Agriculture Water Quality Improvement</t>
  </si>
  <si>
    <t>Reducing off-site discharge of sediments from farms within Hillsborough County (primarily the Dover/Plant City area) via implementation of Florida Department of Agriculture and Consumer Services-adopted agricultural best management practices to decrease phosphorous and sediment loadings potentially reaching the Gulf of Mexico.</t>
  </si>
  <si>
    <t>not identified</t>
  </si>
  <si>
    <t xml:space="preserve">Hillsborough </t>
  </si>
  <si>
    <t>Paving approximately 9 rural dirt roads that cross streams and wetlands. Best management practices to be used to reduce sedimentation include vegetated swales, pervious pavement for lower trafficked areas, installation of catch basins and removal of sediments from severely impacted sites to restore habitat.</t>
  </si>
  <si>
    <t xml:space="preserve">Gadsden County </t>
  </si>
  <si>
    <t xml:space="preserve">Unpaved road paving and stabilization </t>
  </si>
  <si>
    <t xml:space="preserve">Paving approximately 3.8 miles along four currently unpaved roads with improved swales and installation of pervious paver parking areas proximate to Lake Talquin and creeks within the Ochlockonee River basin to prevent sedimentation into the creeks and wetlands. </t>
  </si>
  <si>
    <t>Perdido Pitcher Plant Prairie</t>
  </si>
  <si>
    <t>Purchasing the remaining 2,412 acres of a partially completed Florida Forever project.</t>
  </si>
  <si>
    <t xml:space="preserve">Escambia </t>
  </si>
  <si>
    <t xml:space="preserve">Ayavalla Plantation </t>
  </si>
  <si>
    <t xml:space="preserve">Purchasing a 6,081 acre parcel with river frontage on Ochlockonee River. </t>
  </si>
  <si>
    <t xml:space="preserve">Leon </t>
  </si>
  <si>
    <t>Caber Coastal Connector</t>
  </si>
  <si>
    <t xml:space="preserve">Purchasing a 7,804 acre parcel connecting the Lower Suwannee River National Wildlife Refuge and the Cedar Key Scrub conservation lands. </t>
  </si>
  <si>
    <t>Dickerson Bay /Bald Point</t>
  </si>
  <si>
    <t>Purchasing a 2,972 acre tract to protect lands west of Bald Point State Park and St. James Island.</t>
  </si>
  <si>
    <t>Nature Conservancy Tract</t>
  </si>
  <si>
    <t>Purchasing a 7,699 acre inholding within the St. Marks National Wildlife Refuge.</t>
  </si>
  <si>
    <t>Ochlockonee River Conservation Area</t>
  </si>
  <si>
    <t xml:space="preserve">Purchasing an easement on a 3,269 acre tract north of the Ayavalla Plantation. </t>
  </si>
  <si>
    <t>Lower Ochlockonee River</t>
  </si>
  <si>
    <t xml:space="preserve">Purchasing a 2,288 acre parcel on Ochlockonee Bay. </t>
  </si>
  <si>
    <t xml:space="preserve">Franklin </t>
  </si>
  <si>
    <t>Lower Perdido River Buffer</t>
  </si>
  <si>
    <t xml:space="preserve">Purchasing a 2,356 acre tract to protect the southern portion of Perdido River. </t>
  </si>
  <si>
    <t>Bear Creek Forest</t>
  </si>
  <si>
    <t>Acquiring conservation easements to preserve approximately 100,000 acres of forested tributary stream basin connections. This project would preserve water quantity and quality, protect connections to health headwater streams for imperiled species, protect sports and commercial fisheries, and sustain working forest resources and regional U.S. Department of Defense (Eglin Air Force Base) corridor needs.</t>
  </si>
  <si>
    <t xml:space="preserve">Bay, Calhoun,  Gulf </t>
  </si>
  <si>
    <t xml:space="preserve">Developing two stormwater projects throughout the county to provide water quality treatment and/or storage to address flooding issues. The proposed stormwater facilities will remove sediments, debris, and associated pollutants from stormwater runoff. </t>
  </si>
  <si>
    <t>Upper St. Marks River Corridor</t>
  </si>
  <si>
    <t xml:space="preserve">Purchasing 11,025 acres along St. Marks River. </t>
  </si>
  <si>
    <t>Wakulla Springs protection zone</t>
  </si>
  <si>
    <t xml:space="preserve">Preventing degradation of Wakulla Springs water quality with 3,966 acre purchase. </t>
  </si>
  <si>
    <t>West Bay Preservation Area</t>
  </si>
  <si>
    <t xml:space="preserve">Purchasing 4,494 acres to secure the northern portion of West Bay. </t>
  </si>
  <si>
    <t xml:space="preserve">Bay </t>
  </si>
  <si>
    <t xml:space="preserve">St. George Island Stormwater Improvements </t>
  </si>
  <si>
    <t xml:space="preserve">Constructing swales along roadways proximate to Apalachicola Bay. </t>
  </si>
  <si>
    <t xml:space="preserve">Sewer Distribution System </t>
  </si>
  <si>
    <t xml:space="preserve">Connecting residences in the Harbinwood/Jackson Heights Subdivision currently on septic tanks to central sewer system, thereby reducing nutrient leaching into groundwater. </t>
  </si>
  <si>
    <t xml:space="preserve">Leon County </t>
  </si>
  <si>
    <t xml:space="preserve">Stormwater Retrofit and Wetland Restoration </t>
  </si>
  <si>
    <t xml:space="preserve">Conducting a stormwater retrofit in the 10th Street Basin that includes restoring a 200 acre wetland that will be used in stormwater treatment train to provide storage and improve quality of runoff discharging to St. George Sound. The project will include conservation easements and limited land acquisition, and will incorporate parkand trail amenities and passive recreational elements. </t>
  </si>
  <si>
    <t xml:space="preserve">City of Carrabelle </t>
  </si>
  <si>
    <t xml:space="preserve">Sewer System Repair and Upgrade </t>
  </si>
  <si>
    <t xml:space="preserve">Upgrading a deteriorating sewer system to eliminate sewage infiltration into groundwater. This project will include pump stations, manhole upgrades, sewer line repairs, and treatment plant upgrades. </t>
  </si>
  <si>
    <t xml:space="preserve">City of Blountstown </t>
  </si>
  <si>
    <t>Developing stormwater retrofit projects to provide water quality treatment for urban areas that discharge into Pensacola Bay, Escambia Bay, and Santa Rosa Sound.</t>
  </si>
  <si>
    <t>City of Crestview</t>
  </si>
  <si>
    <t>Developing a saltwater plant nursery and fish hatchery in Churchill Bayou in Walton County.</t>
  </si>
  <si>
    <t xml:space="preserve">Developing nine stormwater projects throughout the city to provide water quality treatment and/or storage to address flooding issues. The proposed stormwater facilities will remove sediments, debris, and associated pollutants from stormwater runoff. </t>
  </si>
  <si>
    <t xml:space="preserve">City of Callaway </t>
  </si>
  <si>
    <t xml:space="preserve">Stormwater Retrofit Project </t>
  </si>
  <si>
    <t>Constructing a regional stormwater management facility to provide water quality treatment for a 650 acre drainage basin that discharges directly into the Chipola River. The project which will improve the stormwater conveyance system and prevent sediments and untreated runoff from discharging directly into the river.</t>
  </si>
  <si>
    <t xml:space="preserve">City of Marianna </t>
  </si>
  <si>
    <t>Planning and constructing stormwater retrofit projects for the community of Crawfordville. Multiple stormwater ponds are anticipated to provide for regional treatment and management.</t>
  </si>
  <si>
    <t xml:space="preserve">Wakulla County
Community of Crawfordville </t>
  </si>
  <si>
    <t xml:space="preserve">Designing ten stormwater retrofit projects in the City of Apalachicola in coastal Franklin County. The projects will provide significant water quality treatment for urban areas that currently discharge directly into the lower Apalachicola River and bay. </t>
  </si>
  <si>
    <t xml:space="preserve">City of Apalachicola
NWFWMD </t>
  </si>
  <si>
    <t xml:space="preserve">Tates Hell Swamp Hydrologic Restoration </t>
  </si>
  <si>
    <t xml:space="preserve">Restoring historic hydrology to over 88,000 acres of freshwater swamp and tidal marsh. Specific actions include strategic installation of bridges, culverts, low water crossings and vegetation planting and enhancement. </t>
  </si>
  <si>
    <t>Wolfe Creek Forest</t>
  </si>
  <si>
    <t>Contributing to a landscape-scale, watershed‐based acquisition and restoration project that connects Blackwater River State Forest and Whiting Field Naval Air Station with Eglin Air Force Base and the Conecuh National Forest in Alabama, and other public and conservation lands. The project would afford protection to seepage and blackwater stream tributaries of the Blackwater River and includes ecologically significant, scenic and paddling creeks.</t>
  </si>
  <si>
    <t>City of Destin Stormwater Retrofit</t>
  </si>
  <si>
    <t>Developing seven stormwater retrofit projects in the City of Destin in Okaloosa County. These projects will provide significant water quality treatment and flood relief for urban areas that currently discharge into Choctawhatchee Bay.</t>
  </si>
  <si>
    <t>City of Destin</t>
  </si>
  <si>
    <t>Sewer System Repair and Upgrade</t>
  </si>
  <si>
    <t>Upgrading existing deteriorating sewer system and expanding system to eliminate septic tanks, thus eliminating sewage infiltration into groundwater. The project would include pump stations, manhole upgrades, sewer line repairs and treatment plant upgrades.</t>
  </si>
  <si>
    <t>Paving approximately 1.4 miles along three currently unpaved roads proximate to Choctawhatchee Bay to prevent sedimentation into the bay.</t>
  </si>
  <si>
    <t xml:space="preserve">Developing fifteen stormwater projects throughout the county to provide water quality treatment and/or storage to address flooding issues. The proposed stormwater facilities will remove sediments, debris, and associated pollutants from stormwater runoff. </t>
  </si>
  <si>
    <t xml:space="preserve">Walton County </t>
  </si>
  <si>
    <t xml:space="preserve">St. Vincent Sound to Lake Wimico Acquisition </t>
  </si>
  <si>
    <t>Acquiring approximately 40,000 acres via conservation easement to buffer St. Vincent Sound, Apalachicola Bay, and Lake Wimico. This project would protect major estuarine waterfront and drainage areas for the Apalachicola River and bay, and would preserve working forest, U.S. Department of Defense mission flyways, and a state conservation corridor.</t>
  </si>
  <si>
    <t>Developing eleven stormwater projects throughout the city to provide water quality treatment and/or storage to address flooding issues. The proposed stormwater facilities will remove sediments, debris, and associated pollutants from stormwater runoff.</t>
  </si>
  <si>
    <t>City of Panama City Beach</t>
  </si>
  <si>
    <t xml:space="preserve">Seagrass Restoration </t>
  </si>
  <si>
    <t>Restoring propeller-damaged seagrass beds within one of the region’s most important and otherwise intact coastal seagrass communities.</t>
  </si>
  <si>
    <t xml:space="preserve">Gulf County
FDEP CAMA </t>
  </si>
  <si>
    <t>Coastal Dune Lakes Hydrologic Restoration</t>
  </si>
  <si>
    <t xml:space="preserve">Stormwater Treatment System </t>
  </si>
  <si>
    <t>Constructing a wet detention facility and associated park amenities adjacent to St. Marks Bike Trail.</t>
  </si>
  <si>
    <t xml:space="preserve">City of St. Marks </t>
  </si>
  <si>
    <t>Upgrading existing sewer system and expanding system to eliminate septic tanks, thus eliminating sewage infiltration into groundwater. The project would also include pump stations, force mains and construction of a system of aquifer storage and recovery wells on the Tiger Point Golf Course to store and retrieve reclaimed water.</t>
  </si>
  <si>
    <t>Developing twenty stormwater projects throughout the city to provide water quality treatment and/or storage to address flooding issues. The proposed stormwater facilities will remove sediments, debris, and associated pollutants from stormwater runoff.</t>
  </si>
  <si>
    <t>City of Panama City</t>
  </si>
  <si>
    <t xml:space="preserve">City of Panama City </t>
  </si>
  <si>
    <t>Developing fourteen stormwater retrofit projects to provide water quality treatment for urban areas that discharge into Pensacola Bay, Escambia Bay, and Santa Rosa Sound.</t>
  </si>
  <si>
    <t>City of Pensacola</t>
  </si>
  <si>
    <t xml:space="preserve">Sewer System Upgrades </t>
  </si>
  <si>
    <t>Upgrading sewer system, including acquiring lots and designing, permitting, and constructing extended sewer services through the Panacea area.</t>
  </si>
  <si>
    <t xml:space="preserve">Wakulla County
Community of Panacea </t>
  </si>
  <si>
    <t xml:space="preserve">Planning and constructing stormwater retrofit projects in the community of Panacea. </t>
  </si>
  <si>
    <t xml:space="preserve">Sewer System Extensions </t>
  </si>
  <si>
    <t>Extending sewer lines to connect approximately 53 parcels near Apalachicola Bay that are currently served by septic tanks and upgrading a lift station to improve flow.</t>
  </si>
  <si>
    <t>City of Parker</t>
  </si>
  <si>
    <t xml:space="preserve">Constructing a stormwater facility to treat runoff from Chipola College and the City of Marianna before it discharges into the Chipola River. </t>
  </si>
  <si>
    <t xml:space="preserve">Developing three stormwater projects throughout the city to provide water quality treatment and/or storage to address flooding issues. The proposed stormwater facilities will remove sediments, debris, and associated pollutants from stormwater runoff. </t>
  </si>
  <si>
    <t xml:space="preserve">City of Mexico Beach </t>
  </si>
  <si>
    <t>Community Resilience Through Living Shorelines and Public Education</t>
  </si>
  <si>
    <t>Implementing a multi-pronged approach to restoration and health assessments, including an oyster shell recycling program; a living shorelines initiative involving oyster reef construction and shoreline plantings produced by K-12 salt marsh nursery projects; a comprehensive water quality monitoring program, sea grass, and constructed oyster reefs.</t>
  </si>
  <si>
    <t>Completing three stormwater retrofit drainage system improvements in the Tanyard Branch drainage basin to provide storage and water quality treatment for urban runoff that discharges to Telogia Creek, a major tributary of the Ochlockonee River.</t>
  </si>
  <si>
    <t xml:space="preserve">City of Quincy </t>
  </si>
  <si>
    <t>Paving approximately 4 miles along three currently unpaved roads proximate to Choctawhatchee River to prevent sedimentation into the river.</t>
  </si>
  <si>
    <t>Connecting residences in the Woodville Community and Lake Munson Target Area currently on septic tanks to central sewer system, thereby significantly reducing nutrients leaching into groundwater.</t>
  </si>
  <si>
    <t>Knight Family Trust Choctawhatchee River and Bay Watershed: Dept of Defense Nortwest Florida Coastal Base Missions</t>
  </si>
  <si>
    <t>Galt Preserve mangrove reconnection</t>
  </si>
  <si>
    <t>This project seeks to restore tidal flow into the preserve and sheet flow off of the preserve.  In 1972 a powerline easement road was constructed through the mangroves that were later purchased as part of Galt Preserve.  This project seeks to remedy the dam effect that the powerline road makes.  Three low water crossings have been designed to be excavated in the powerline road.  This will directly enhance the hydroperiods in approximately 20 acres of coastal wetlands.  The project was suggested by NOAA staff when a natural community restoration project was being reviewed for grant funding.</t>
  </si>
  <si>
    <t>Lee County Conservation 20/20 Program</t>
  </si>
  <si>
    <t>Pine Island Water &amp; Sewer Service</t>
  </si>
  <si>
    <t>Hernando</t>
  </si>
  <si>
    <t>Hernando County BOCC</t>
  </si>
  <si>
    <t>Water Control/Drop Structure No. 133 Replacement</t>
  </si>
  <si>
    <t>Replacing existing water control structure with replacement structure that will have an open weir design that is far less susceptible to clogging.</t>
  </si>
  <si>
    <t>Sarasota</t>
  </si>
  <si>
    <t>Gulfport - 49th Street Stormwater Retrofit</t>
  </si>
  <si>
    <t>Providing water quality treatment for an area of approximately 169 acres, of which 94 acres is predominately commercial and 75 acres of residential, all within the City of Gulfport. The project will involve treating the “first flush” of runoff through a treatment train consisting of a two baffle boxes’ and two off-line wet detention ponds, in series, prior to discharging into the bay within the Gulfport Marina. In addition, the new discharge into the Marina basin will further allow for any remaining sediments to settle (as the basin in dredged deep and currents are less than bay waters) and some additional uptake of nutrients prior to entering Boca Ciega Bay.</t>
  </si>
  <si>
    <t>Live Oak Point Shoreline Protection and Enhancement</t>
  </si>
  <si>
    <t>Constructing oyster shell breakwaters on the eroding northern face of the peninsula and planting natural marsh vegetation to restore aquatic and emergent habitat and provide erosion protection for sensitive shoreline in Choctawhatchee Bay.</t>
  </si>
  <si>
    <t>NWFWMD</t>
  </si>
  <si>
    <t>Pot Spring Restoration</t>
  </si>
  <si>
    <t>Withlacoochee River</t>
  </si>
  <si>
    <t>Hamilton</t>
  </si>
  <si>
    <t>Pinellas County Surface Water Quality Monitoring Program within the Tampa Bay Estuary Program Boundary</t>
  </si>
  <si>
    <t>Conducting water quality sampling in Tampa Bay waters in Pinellas County jurisdiction and Boca Ciega Bay, assessing impairment of water bodies, estimating volume discharge and nutrient loads to Tampa Bay and Boca Ciega Bay.</t>
  </si>
  <si>
    <t>Pinellas County</t>
  </si>
  <si>
    <t>Cross Florida Barge Canal Boat Ramp</t>
  </si>
  <si>
    <t>Constructing a multi-lane boat ramp on the man-made Cross Florida Barge Canal in order to redirect existing boat traffic away from coastal spring-fed rivers, which serve as critical habitat for the West Indian Manatee, an endangered species.</t>
  </si>
  <si>
    <t>Citrus</t>
  </si>
  <si>
    <t xml:space="preserve">Chassahowitzka Spring Dredging Restoration Phases I and II </t>
  </si>
  <si>
    <t>Conducting a suction dredge removal of 3,800 cubic yards for the Chassahowitzka Headsprings complex and 1,500 cubic yards of sediment from an upstream turn basin.</t>
  </si>
  <si>
    <t>Springs Coast</t>
  </si>
  <si>
    <t>Sarasota Bay Inshore Artificial Reef Enhancement</t>
  </si>
  <si>
    <t>This project will be coordinated with and supplement existing artificial reef programs in Sarasota and Manatee Counties.  This proposal focuses on the bay reefs as opposed to the coastal reefs.  SBEP has initiated bay reef augmentation in 2012.  Restore Act funds would enable continued reef enhancement for two additional years. The bay reefs are being augmented with unique reef modules designed to provide habitat for juvenile gag grouper which use the bay during the first years of life.</t>
  </si>
  <si>
    <t>Sarasota, Manatee</t>
  </si>
  <si>
    <t>SBEP</t>
  </si>
  <si>
    <t>Sarasota Bay Wetland and Coastal Habitat Restoration</t>
  </si>
  <si>
    <t>Providing implementation support for the Sarasota Bay Habitat Restoration Plan.</t>
  </si>
  <si>
    <t>Gulfport – Master Force Main</t>
  </si>
  <si>
    <t>Constructing an alternative and larger wastewater force main in the area of Boca Ciega Bay.</t>
  </si>
  <si>
    <t xml:space="preserve">Sod-Based Crop Rotation BMP Pilot Project </t>
  </si>
  <si>
    <t xml:space="preserve">Implementing innovative agricultural best management practices on approximately 5,000 acres over three years to reduce nutrient loading and water use while improving productivity and profitability. </t>
  </si>
  <si>
    <t>Major canal dredging</t>
  </si>
  <si>
    <t>Myakkahatchee Creek Greenway Nature Trail,  Phase I</t>
  </si>
  <si>
    <t>The Myakkahatchee-Heron Creek Trail will be an eight-foot-wide multi-purpose pedestrian trail approximately 5,966 feet long. It will be constructed along the west side of the Myakkahatchee Creek, the City’s most attractive natural amenity and a primary source of potable water for the community. Public access will be via Butler Park on the north and Appomattox Boulevard on the south. An elevated boardwalk is proposed in the southern half of the trail due to the floodplain and seasonal wet conditions.   Boardwalk material will be either composite plastic decking or pressure-treated wood.</t>
  </si>
  <si>
    <t>City of Crystal River to Progress Energy Reclaimed Water Project</t>
  </si>
  <si>
    <t>Constructing transmission mains, and storage and pumping infrastructure necessary to provide treated wastewater effluent to the Progress Energy Power-Generation Complex in Citrus County, in lieu of using potable quality groundwater within that system.</t>
  </si>
  <si>
    <t>Brunson Landing Acquisition</t>
  </si>
  <si>
    <t>Acquiring approximately 360 acres along Holmes Creek, which provides unique habitat within the Choctawhatchee River and Bay watershed.</t>
  </si>
  <si>
    <t>Celery Fields Nature Center, Sarasota</t>
  </si>
  <si>
    <t>City of Sarasota</t>
  </si>
  <si>
    <t>C-43 West Basin Reservoir Storage Phase 1 Project</t>
  </si>
  <si>
    <t xml:space="preserve">Caloosahatchee River </t>
  </si>
  <si>
    <t>Multiple South Florida</t>
  </si>
  <si>
    <t>Green Bridge Fishing Pier Restoration</t>
  </si>
  <si>
    <t>Manatee</t>
  </si>
  <si>
    <t>Manatee County</t>
  </si>
  <si>
    <t>Seminole Boat Ramp Rehabilitation and Facility Enhancement</t>
  </si>
  <si>
    <t>This project will rehabilitate the boat ramp, provide stormwater treatment for the boat ramp parking lot, and create restroom facilities.</t>
  </si>
  <si>
    <t>City of Clearwater</t>
  </si>
  <si>
    <t>Clearwater Beach Dune Restoration and Relocation</t>
  </si>
  <si>
    <t>This project restores sand dunes that have been disturbed by development and maintenance activities and relocates sand dunes that have become safety issues. Dune restoration will occur from south of Bay Esplanade to the south end of Beachwalk.</t>
  </si>
  <si>
    <t>Annexation and Improvement of County Ponds (Lake Carol and Lake Louise) Adjacent to Kapok Park</t>
  </si>
  <si>
    <t>This project would include the annexation of two Pinellas County-owned ponds adjacent to Kapok Park and improvements to both of them. Improvements would include invasive vegetation removal and the addition of wetland plants at pond margins.</t>
  </si>
  <si>
    <t>Manatee County Natural Resouorces Department Acquisition Funds</t>
  </si>
  <si>
    <t>Providing funds to acquire property in Manatee County to restore and conserve habitat and the ecological integrity of the regional landscape, protect water quality, and provide community resilience in addition to increasing public appreciation and access to natural areas.</t>
  </si>
  <si>
    <t>Restore and Conserve Habitat - Sarasota Bay Seagrass Monitoring Program</t>
  </si>
  <si>
    <t>Creating a coordinated seagrass monitoring program in northern Sarasota Bay, in cooperation with Sarasota County and Sarasota Bay Estuary Program, which is needed to improve knowledge and management of this critical habitat.</t>
  </si>
  <si>
    <t>Otter Spring and Hart Spring Parks Water Supply Systems</t>
  </si>
  <si>
    <t xml:space="preserve">Suwannee River </t>
  </si>
  <si>
    <t>Gilchrist</t>
  </si>
  <si>
    <t>Groundwater Replenishment Project</t>
  </si>
  <si>
    <t>Wastewater is highly treated then pumped through sand and gravel into deep aquifers to the groundwater basin.</t>
  </si>
  <si>
    <t>Feasibility Study and Design to Rehabilitate Mined Lands within the Alafia River Corridor/</t>
  </si>
  <si>
    <t>Conducting a feasibility study and subsequent design to rehabilitate roughly 1,000 acres of lands subjected to surface mining for phosphate ore prior to enactment of mine reclamation laws.</t>
  </si>
  <si>
    <t>Hillsborough</t>
  </si>
  <si>
    <t>Hillsborough County</t>
  </si>
  <si>
    <t>Sherwood Yard Street Sweeping Facility</t>
  </si>
  <si>
    <t>Constructing a facility to process and manage the liquid and solid waste collected during street sweeping activities and sediment sump, ditch, and catch basin cleaning.</t>
  </si>
  <si>
    <t>Bendickson Tank Reef Expansion</t>
  </si>
  <si>
    <t>The existing reef is constructed of decommissioned US Army tanks placed along the sea floor.  The reef expansion project includes providing additional approved reef material to connect the tanks.  These trails of additional material will help to improve the migration of fish and make an exciting trail for offshore divers.  Concrete culvert and drainage box material is currently being stockpiled by the Hernando County Department of Public Works at their Airport stockpile pit.  The repermitting of the reef to allow for the deposition of additional material is currently underway.  The County is expecting a permit to be issued by the ACOE for the reef expansion in early 2013.</t>
  </si>
  <si>
    <t>Rock Ponds Ecosystem Restoration Project</t>
  </si>
  <si>
    <t>The Rock Ponds Ecosystem Restoration Project is a collaborative effort between the SWIM Program of the SWFWMD and the Hillsborough County Resource Management Section of their Parks, Recreation, and Conservation Department.  This project will be the largest single coastal ecosystem project ever performed for Tampa Bay:  the creation/restoration/enhancement of 1043 acres of various estuarine, freshwater, and upland habitats.  The project emphasizes low salinity habitats, sheetflow restoration, freshwater wetlands, and various coastal uplands.  In addition, some stormwater treatment will result in improvements in water quality for the bay.</t>
  </si>
  <si>
    <t>SWFWMD</t>
  </si>
  <si>
    <t>Pinellas County Cross Bayou Watershed Flood Control, Water Quality Improvements, and Habitat Restoration</t>
  </si>
  <si>
    <t>Tasks in this proposal will address storm water flood control and water quality issues in the Cross Bayou watershed. Habitat restoration will be part of these tasks. Storm water from the Cross Bayou watershed enters Old Tampa Bay to the north and Boca Ciega Bay to the South. Water quality will improve in both Tampa Bay and Boca Ciega Bay.</t>
  </si>
  <si>
    <t>Tampa Port Authority – McKay Bay Parcel Habitat Restoration Project</t>
  </si>
  <si>
    <t>This restoration project along the shoreline of McKay Bay in Tampa Bay covers a 2.40-acre tract and entails the removal of exotic vegetation, estuarine emergent and forested wetland creation, as well as the associated coastal strand upland habitat.</t>
  </si>
  <si>
    <t>Tampa Port Authority – Tampa Bypass Canal Habitat Restoration Project</t>
  </si>
  <si>
    <t>This restoration project along the shoreline of the Tampa Bypass Canal, which flows directly into McKay Bay in Tampa Bay.  This project would include the TPA purchasing approximately 9.61 acres of Southwest Florida Water Management District (SWFWMD) surplus lands along the Tampa Bypass Canal.  Habitat enhancements would include approximately 3 acres of estuarine emergent and forested creation, 1 acre of oligohaline emergent creation, and 5 acres of upland enhancements via the removal of exotic vegetation and selective replanting by appropriate vegetation indicative of a coastal strand upland system.</t>
  </si>
  <si>
    <t>Terra Ceia Ecosystem Restoration – Phase 2</t>
  </si>
  <si>
    <t>Phase 2 encompasses two parcels, owned by the SWFWMD, known as the Huber and Frog Creek Borrow Pit parcels. The total acreage of the two parcels is approximately 400 acres. This Phase will involve the enhancement, restoration and/or creation of coastal ecosystems habitats, and potential water quality improvements in the southeastern reaches of Tampa Bay in an area known as Terra Ceia/Bishop Harbor.</t>
  </si>
  <si>
    <t>Three Sisters Springs Wetland Treatment Project</t>
  </si>
  <si>
    <t>Constructing and managing a stormwater treatment wetland on the Three Sisters Springs property.</t>
  </si>
  <si>
    <t>Construcing and managing a stormwater treatment wetland on the Three Sisters Springs property.</t>
  </si>
  <si>
    <t>Bay Roamer's Guide</t>
  </si>
  <si>
    <t>This project will fund a Southwest Florida Bay Roamer's Guide. Sarasota Bay Estuary Program is partnering with New College and other organizations (such as Manatee County, Around the Bend Nature Tours, and Mote) in order to develop a "Bay Roamer's Guide." The guide is a full color piece that includes features on different habitats, wildlife, and plants found in the Sarasota Bay area. This project will be expanded to add the Tampa Bay Estuary, Charlotte Harbor Estuary and surrounding counties. This funding request would cover the cost of guide development by a professional graphic artist as well as printing for a minimum of 7,500 copies (2,500 to each NEP for distribution) to be portioned out across southwest Florida. Additional funding would include support for an interactive downloadable app which would provide users with an immersive electronic educational experience. Plans for the app include compatibility with both iphone and droid platforms with the intention of using it in the field during educational programs as well as use by tourists visiting the area.</t>
  </si>
  <si>
    <t>Manatee, Sarasota, Pinellas, Hillsborough</t>
  </si>
  <si>
    <t>Weeki Wachee Springs State Park Canoe Launch Road stabilization and expansion</t>
  </si>
  <si>
    <t xml:space="preserve">Removing existing limerock/shell base road and construction of a 16’ wide by 300’ in length, porous paver road with a turnabout lane. </t>
  </si>
  <si>
    <t>Blind Pass Beach</t>
  </si>
  <si>
    <t>Completing environmental habitat restoration and public access improvements.</t>
  </si>
  <si>
    <t>Sarasota County</t>
  </si>
  <si>
    <t>Neighborhood Environmental Stewardship Training</t>
  </si>
  <si>
    <t>Lee County Natural Resources</t>
  </si>
  <si>
    <t>DeSoto Estates Sanitary Sewer Project</t>
  </si>
  <si>
    <t>Constructing a municipal sewer system to reduce any direct source or any non-point source pollutants from DeSoto Estates, a 104-lot subdivision in Safety Harbor, to Old Tampa Bay and watersheds nearby.</t>
  </si>
  <si>
    <t>Conducting a thorough study to summarize existing data pertinent to the changing hydrologic conditions and hydrogeology in the spring and surrounding area. In addition, a technical presentation will be conducted to describe the study’s findings to Sarasota County and the City of North Port.</t>
  </si>
  <si>
    <t>Be Floridian Fertilizer Education Campaign</t>
  </si>
  <si>
    <t>Supporting local ordinances that restrict the use and sale of nitrogen lawn and landscape fertilizers during the summer rainy season to reduce stormwater pollution to Tampa Bay.</t>
  </si>
  <si>
    <t>Manatee, Pinellas</t>
  </si>
  <si>
    <t>Hunter Springs Water Quality Improvement Project</t>
  </si>
  <si>
    <t>Hudson Bayou Restoration</t>
  </si>
  <si>
    <t>Restoring the Hudson Bayou tributary to Sarasota Bay by completing innovative bank stabilization, natural systems restoration and water quality improvements along locations of impacted urban stream sections.</t>
  </si>
  <si>
    <t>Lake City Wastewater Management</t>
  </si>
  <si>
    <t>Columbia</t>
  </si>
  <si>
    <t xml:space="preserve">Phase 2 encompasses two parcels, owned by the SWFWMD, known as the Huber and Frog Creek Borrow Pit parcels. The total acreage of the two parcels is approximately 400 acres. This Phase will involve the enhancement, restoration and/or creation of coastal ecosystems habitats, and potential water quality improvements in the southeastern reaches of Tampa Bay in an area known as Terra Ceia/Bishop Harbor. </t>
  </si>
  <si>
    <t>Tampa Bay</t>
  </si>
  <si>
    <t>Weeki Wachee Springs Stormwater Catchment and Capture</t>
  </si>
  <si>
    <t>Wastewater management systems for Hart and Otter Springs Parks</t>
  </si>
  <si>
    <t>Hart Springs Restoration</t>
  </si>
  <si>
    <t>Homosassa Southfork Water Quality Improvement Project – Phase 4</t>
  </si>
  <si>
    <t>Constructing a wetland treatment area to intercept and treat stormwater runoff prior to discharging into the Homosassa River.</t>
  </si>
  <si>
    <t>Alligator Creek Restoration</t>
  </si>
  <si>
    <t>Trail connection, multi-use trail surface improvements and habitat improvements.</t>
  </si>
  <si>
    <t>Bradford</t>
  </si>
  <si>
    <t>Bayshore Boulevard Seawall Oyster Dome Fields</t>
  </si>
  <si>
    <t>McKay Bay Oyster Reef Creation Project</t>
  </si>
  <si>
    <t>Project COAST-Water Quality Monitoring (Hernando, Citrus, Levy &amp; Pasco Counties)</t>
  </si>
  <si>
    <t>Pasco, Hernando, Citrus, Levy</t>
  </si>
  <si>
    <t xml:space="preserve">Watershed Monitoring, Restoration, and Outreach </t>
  </si>
  <si>
    <t xml:space="preserve">Implementing a long-term, community-based water quality and seagrass monitoring initiative. The project will involve collaborating with local governments and the public, implementing estuarine habitat restoration projects, providing public outreach support, and contributing to the development of a proposed regional community resilience center. </t>
  </si>
  <si>
    <t>Martin Luther King Park Project</t>
  </si>
  <si>
    <t>Constructing a range of low-impact development projects to improve stormwater treatment in a 12-acre parcel of land on the western bank of Carr Drain.</t>
  </si>
  <si>
    <t>Robles Park Water Quality Improvement Project</t>
  </si>
  <si>
    <t>Increasing the depth of the existing Robles Park pond and installing baffle boxes at inflow pipes into the pond to provide significant treatment of nutrients, sediments, and trash. The project will also improve habitat by stabilizing the banks and planting emergent vegetation.</t>
  </si>
  <si>
    <t>Pine Island Park and shoreline improvements</t>
  </si>
  <si>
    <t>Pine Island Park is a regionally significant park that provides residence and tourist access to the Gulf of Mexico for passive recreation including swimming.  Amenities include picnic shelters, an observation deck and a concession stand.  The park is in need of beach restoration and shoreline improvements to protect existing structures and the beach from erosion and storm damage.  The improvements include raising the height of an upland retaining wall, adding sidewalks with handrail, rebuilding an existing observation deck using aluminum, restoring the beach with new sand, and an elevation survey for post storm assessments and recovery.</t>
  </si>
  <si>
    <t>Rose Spring Run Restoration</t>
  </si>
  <si>
    <t>Taylor</t>
  </si>
  <si>
    <t>City of Jasper water conservation</t>
  </si>
  <si>
    <t>Ten Mile Canal Filter Marsh Phase II</t>
  </si>
  <si>
    <t>Widening the Ten Mile Canal Filter Marsh into the Seminole Gulf Railway right-of-way to allow more water to be treated and improve overall treatment efficiency. Along with the expansion, several design changes areproposed, including replacing riser control structures with top opening gates to better control water levels_x000D_ and installing connections between cells, among other improvements.</t>
  </si>
  <si>
    <t>Installation, Data Collection, and Maintenance of flow Stations in Pinellas County Streams in the Clearwater Harbor and St. Joseph Sound Watershed</t>
  </si>
  <si>
    <t>The Pinellas County Department of Environmental Management (PCDEM) conducts water quality monitoring at stations on a number of streams and canals/ditches in the Clearwater Harbor- St. Joseph Sound Watershed that currently do not have continuous flow monitoring stations.  At some stations flow is measured only eight times per year and at others not at all. Continuous flow measurements are needed to get the best possible estimates of annual pollutant loads._x000D_ These stations are located in basins in the watershed that are listed as, or likely to be listed as, impaired by the Florida Department of Environmental Protection (FDEP) and the U.S. Environmental Protection Agency (USEPA. Total maximum daily loads (TMDLs), the maximum amounts (“loads”) of pollutants these streams and canals/ditches can receive without violating federal and state water quality standards, have been or will be developed by FDEP and USEPA.  The TMDLs will also specify the load reductions that will bring the impaired water bodies into compliance with existing water quality standards.</t>
  </si>
  <si>
    <t>Pinellas County Roosevelt Creek Watershed Best Management Practice Alternatives</t>
  </si>
  <si>
    <t>North Fort Myers Surface Water Master Plan</t>
  </si>
  <si>
    <t>Lee, Charlotte</t>
  </si>
  <si>
    <t>Palm River Restoration Project Phase II, East McKay Bay in Tampa, Florida</t>
  </si>
  <si>
    <t>Implementing habitat restoration, water quality improvement, and mitigation of erosion along the Palm River at the mouth of McKay Bay.</t>
  </si>
  <si>
    <t>Mallory swamp hydrologic restoration</t>
  </si>
  <si>
    <t>Alligator Creek Habitat Restoration Project Phase III in Punta Gorda, Florida</t>
  </si>
  <si>
    <t>Hydrologic restoration of approximately 677 acres of freshwater and saltwater wetland and salttern areas The Alligator Creek project is located on a 1,600-acre site that is owned by the Florida Department of Environmental Protection (FDEP) and is located south of Punta Gorda abutting Charlotte Harbor. Restoration is being performed in phases based on available funds. The current phase, Phase III, includes construction of Projects 5, 6, 8, 13 and 14, which were identified in an overall site feasibility study completed in 2000. The current project phase will restore approximately 77 acres of coastal ecosystems through hydrologic restoration of mosquito ditches and removal of exotic plant species.</t>
  </si>
  <si>
    <t>Charlotte Harbor</t>
  </si>
  <si>
    <t>Charlotte</t>
  </si>
  <si>
    <t>Druid Road Stormwater Improvements</t>
  </si>
  <si>
    <t>Replacing a failing pipe along Druid Road and redesigning Lake Julia.</t>
  </si>
  <si>
    <t>Boyd Hill Nature Preserve Wetlands Restoration</t>
  </si>
  <si>
    <t>The 240 acre Boyd Hill Nature Preserve (Preserve) is a precious oasis of Florida native wildlands providing habitats for a variety of native plants and animals. The Preserve’s wetlands border Lake Maggiore, a 380 acre lake located in St. Petersburg.  The lake is a freshwater water system connected to Tampa Bay via Salt Creek and receives stormwater runoff from a 2,290 acre watershed. The health of the native habitats is threatened by the encroachment and proliferation of nonnative invasive plant species. Without biological control, these pest plants continue to spread and degrade native habitats. This project will concentrate on the removal of exotic species and controlling of cattails in approximately 75 acres of fresh water wetlands and 3 yr maintenance program.</t>
  </si>
  <si>
    <t>City of St. Petersburg</t>
  </si>
  <si>
    <t>Removal of Agricultural Dam from Phillippi Creek</t>
  </si>
  <si>
    <t>In the early 1900’s an agricultural dam was placed across Phillippi Creek to provide freshwater for irrigation of citrus crops in the area. This dam is no longer needed and is severely impacting the natural habitat in the Phillippi Creek system. This project includes the removal of the dam, removal of accumulated sediment and habitat improvement of the surrounding shoreline with native plants.</t>
  </si>
  <si>
    <t>North Shore Park Beach Restoration</t>
  </si>
  <si>
    <t>North Shore Park is a 33 acre multi use park located on the central, eastern shores of St. Petersburg on Tampa Bay.  The beach section of this park has experienced excessive erosion and the proposed project will restore the beach. Starting from southern east/west seawall, restoration will include 1700 linear feet of beach north as shown in the attached map. The proposed project will restore this section of shoreline and will include planting of beach grasses to help stabilize the beach in select areas. Re-nourishment will consist of restoring up to 100 feet wide section of the shoreline tapering off as shown in the attached figure.</t>
  </si>
  <si>
    <t>Reclaimed Water System Expansion</t>
  </si>
  <si>
    <t>Designing and installing reclaimed water distribution pipes into areas of the City not currently served by reclaimed water.</t>
  </si>
  <si>
    <t>Salt Creek Restoration Phase I</t>
  </si>
  <si>
    <t>The Tampa Bay Estuary Program has identified portions of Salt Creek as a sediment “hot spot” in terms of toxic concentration of heavy metals and other pollutants, subject to re-suspension in the water column.  Salt Creek restoration will remove toxic and nutrient rich sediments to allow the deepening of the creek from the mouth of the creek upstream to 3rd Street North. Removal of the sediments provides an environmental benefit to Bayboro Harbor and Tampa Bay and enhanced flows from Lake Maggiore, helping to reduce flooding.   Additionally, better habitat for fish and macroinvertibrates will be provided. Approximately 37,100 cubic yards of material would be removed.</t>
  </si>
  <si>
    <t>Salt Creek Restoration Phase II</t>
  </si>
  <si>
    <t>Salt Creek restoration will remove sediments to deepen flow path of creek from Lake Maggiore to 4th Street North. Due to shallow bottom, mangroves have encroached into the channel hindering flow and limiting access by kayaks and canoes. The restoration will remove sediments within a 25 foot wide channel to a depth of four (4) feet.  The restored channel will allow better flows from Lake Maggiore, helping to reduce flooding and will create a blueways trail for kayaks and canoes to use. Additionally, better habitat for fish and macroinvertibrates will be provided.  A drainage easement exists over Salt Creek and a permit for the maintenance of the creek has been received from Pinellas County. Students from local colleges have inquired about establishing a blueways trail within Salt Creek. A request would be made of the colleges to provide assistance in design of the trail. Approximately 18,000 cubic yards of material would be removed.</t>
  </si>
  <si>
    <t>St. Petersburg Biosolids to Energy Project</t>
  </si>
  <si>
    <t>Upgrade biosolids treatment facilities at the Southwest Water Reclamation Facility to a Temperature Phased Anaerobic Digestion process in order to optimize methane generation which will be used for the production of electricity and thermal energy.</t>
  </si>
  <si>
    <t>Wastewater Collection System Improvements</t>
  </si>
  <si>
    <t>Replacing and upgrading the City’s wastewater collection system including gravity and forcemain piping, and lift stations which have reached the end of their service lives.</t>
  </si>
  <si>
    <t>Water Quality Improvements at the Southwest Water Reclamation Facility</t>
  </si>
  <si>
    <t>Conducting electrical and mechanical equipment improvements that are necessary to reliably treat wastewater and to continue producing a reliable supply of high quality reclaimed water.</t>
  </si>
  <si>
    <t>Water Quality Improvements to the Northeast Water Reclamation Facility</t>
  </si>
  <si>
    <t>43rd Street Stormwater Outfall Regional Improvements</t>
  </si>
  <si>
    <t>Beachfront Parks Restoration Improvements</t>
  </si>
  <si>
    <t>Provide enhanced storm drainage and shoreline improvments for the following projects: Picnic Island Shoreline Improvements ($2,000,000), Picnic Island Boardwalk ($2,000,000), Picnic Island Boat Ramp ($800,000), Cypress Point Park ($3,000,000), Ben T. Davis Beach ($3,000,000). Individual project sheets are attached.</t>
  </si>
  <si>
    <t>Energy Conservation Initiatives</t>
  </si>
  <si>
    <t>Constructing a range of restoration and energy conservation projects, including the Davis Islands Trail Connection, Davis Islands Compost Rest Room, South Gandy Park Trail connection, Compost Bathroom Initiative, Urban Shade initiative, and Solar Powered Initiative.</t>
  </si>
  <si>
    <t>Hillsborough River Shoreline Restoration Projects</t>
  </si>
  <si>
    <t>Provide enhanced storm drainage and shoreline improvments for the following Hillsborough River Shoreline projects: J.B. Lane Riverfront Park ($2,000,000), River Tower Park ($1,750,000), 22nd Street Park ($1,000,000), Rowlett Park ($750,000), Temple Crest Park ($750,000), Rivercrest Park ($600,000), Sulphur Springs Park ($500,000), Reed Park ($400,000), Epps Park ($400,000), Riverside Garden Park ($300,000), Blackwater Hammock Park ($300,000), River Boulevard Park ($250,000), Patterson Street Park ($200,000), Druid Park ($200,000), Rivercove Park ($150,000), Purity Springs Park ($150,000).</t>
  </si>
  <si>
    <t>Land Management Initiatives</t>
  </si>
  <si>
    <t>Park/Stormwater Pond Restoration Projects</t>
  </si>
  <si>
    <t>Provide enhanced storm drainage and shoreline improvments for the following Park/Stormwater Pond projects: Bobby Hicks Park Lake ($900,000), Copeland Park Pond ($500,000), Ragen Park Pond ($450,000), Highland Pine Park Pond ($350,000), Gadsden Park Lake ($200,000), Roberta Circle Pond ($150,000).</t>
  </si>
  <si>
    <t>Public Safety Initiatives</t>
  </si>
  <si>
    <t>Reclaimed Water Main Extension to N/W Hillsborough County</t>
  </si>
  <si>
    <t>Reclaimed water main from the existing 24-inch main on Boy Scout Road will be extended to  provide reclaimed water supply for the Hillsborough County’s N/W system.</t>
  </si>
  <si>
    <t>Reclaimed Water Main Extension to S/C Hillsborough County</t>
  </si>
  <si>
    <t>Reclaimed water main from the Howard F. Curren Advanced Wastewater Treatment Plant will be extended to provide reclaimed water supply for the Hillsborough County’s S/C system and potentially be used to prohibit further saltwater intrusion.</t>
  </si>
  <si>
    <t>Conley Box Culvert Rehabilitation</t>
  </si>
  <si>
    <t>This project will repair and rehab approximately 1500 linear feet of concrete box culvert which conveys ~ 420 acres of drainage from South Tampa to Hillsborough Bay.  The Conley box culvert is constructed of concrete which has deteriorated due to the migration of tidal waters from Hillsborough Bay.  The salinity has eroded the metal re-bar within the ceiling of the box culvert, compromising the entire span of the structure.</t>
  </si>
  <si>
    <t>City of Tampa, DPW-Stormwater Engineering</t>
  </si>
  <si>
    <t>Reuse of Reclaimed Water from the City of High Springs</t>
  </si>
  <si>
    <t>Alachua</t>
  </si>
  <si>
    <t>Town of Waldo Water Conservation Program</t>
  </si>
  <si>
    <t>Wastewater management system for Old Town</t>
  </si>
  <si>
    <t>Reuse of Reclaimed Water from the City of Newberry</t>
  </si>
  <si>
    <t>Santa Fe River Basin Aquifer Recharge/Flood Mitigation Projects</t>
  </si>
  <si>
    <t>Santa Fe River Basin Management Action Plan implementation</t>
  </si>
  <si>
    <t>Multiple Big Bend</t>
  </si>
  <si>
    <t>Surface-water Capture, Storage and Use</t>
  </si>
  <si>
    <t>Suwannee, Gilchrest, Lafayette, Dixie</t>
  </si>
  <si>
    <t>Suwannee River Water Management District Headquarters Flood Mitigation/Aquifer Recharge</t>
  </si>
  <si>
    <t xml:space="preserve">Suwannee </t>
  </si>
  <si>
    <t>Capt. Jeff Steele Memorial Artificial Reef Habitat Enhancement</t>
  </si>
  <si>
    <t>Constructing an artificial reef and enhancing/creating habitat.</t>
  </si>
  <si>
    <t>Gulf of Mexico</t>
  </si>
  <si>
    <t>Restoration of Water Quality in the Impaired Waters of Charlotte Harbor, Charlotte County, FL</t>
  </si>
  <si>
    <t>Addressing nonpoint source pollution created by_x000D_ urbanized areas that are impacting the impaired waters of Charlotte Harbor Estuary. The project includes installing a central sewer system, constructing stormwater improvements, and coordinating an educational program on best management practices.</t>
  </si>
  <si>
    <t>Charlotte County Utilities</t>
  </si>
  <si>
    <t>Buckingham FGCU Watershed Restoration</t>
  </si>
  <si>
    <t>Four Corners/Florida Citrus Land Acquisition</t>
  </si>
  <si>
    <t>Expanding upon existing conceptual plans to address conveyance, attenuation, and treatment of stormwater runoff from the Spanish Creek and Jacks Branch (County Line Ditch) watersheds using wetland flow-ways. The Spanish Creek project is planned to redirect stormwater flows to a more natural pathway, provide water storage in the watershed, and offer stormwater treatment prior to its entering the preserves, creek, and Caloosahatchee River. The Jacks Branch project will improve conveyance by widening the ditch, adding shallow littoral areas, and providing weirs for increased storage and treatment. This project will also involve acquiring the former Lee County Conservation 2020 nomination #477, a 650 acre parcel located in an area called locally the "Four Corners" adjacent to the Bob Janes Preserve.</t>
  </si>
  <si>
    <t>Glades, Charlotte, Hendry,  Lee</t>
  </si>
  <si>
    <t>Hendry Creek West Branch Water Quality Improvement Project</t>
  </si>
  <si>
    <t>Implementing both Phase I (design and permitting) and Phase II (construction) of a water quality improvement project that would expand on the existing Lakes Park Water Quality Improvement Project.</t>
  </si>
  <si>
    <t>Conversion of Septic Systems to Sewer</t>
  </si>
  <si>
    <t>Extending sewer facilities to the highest density areas in Lee County, including the urban Lehigh Acres corridor, San Carlos Park, San Carlos Estates, and the Hendry Creek watershed.</t>
  </si>
  <si>
    <t>Edison Farms Trust Land Acquisition</t>
  </si>
  <si>
    <t>Acquiring parcels located in the Estero Bay Watershed that were previously considered for acquisition by Lee County’s Conservation 2020 program.</t>
  </si>
  <si>
    <t>Fichter’s Creek Restoration</t>
  </si>
  <si>
    <t xml:space="preserve">Restoring Fichter's Creek by improving crossings, excavating new water detention areas, constructing new control structures, improving berms, converting existing perimeter ditches to constrcuted filter marshes, and adding bypass ditches. </t>
  </si>
  <si>
    <t>Maximo Park Shoreline Restoration</t>
  </si>
  <si>
    <t>Completing shoreline ecosystem restoration area plantings to protect imperiled historic and cultural resources including a Native American state listed archaeological site at Maximo Park in St. Petersburg, Florida.</t>
  </si>
  <si>
    <t>The City of Sarasota's Comprehensive Environmental Protection and Restoration Plan - Deep Injection Well &amp; Pump Station</t>
  </si>
  <si>
    <t>Alum Treatment Operation – Lake Maggiore</t>
  </si>
  <si>
    <t>Treatment of stormwater by the use of alum is a standard, accepted practice in the industry. However, the costs are considerable to operate and maintain the systems. Lake Maggiore has five (5) stations that are operating. Assistance to offset the cost of the program is requested.</t>
  </si>
  <si>
    <t>Predicting and Monitoring Seagrass Restoration Success – The Role of Epiphyte Attenuation</t>
  </si>
  <si>
    <t>Levy, Citrus, Hernando, Pasco, Pinellas, Hillsborough, Manatee, Sarasota, Chralotte, Lee, Collier</t>
  </si>
  <si>
    <t>Mote Marine Laboratory</t>
  </si>
  <si>
    <t>Marine Research Facility</t>
  </si>
  <si>
    <t>The proposed project is to buy, remodel and lease a 6,610 sq. ft. single family home located at 4251 42nd Avenue South, St. Petersburg, Florida for occupancy and use by SRI and/or USF College of Marine Science, and/or Florida Marine Research Institute, and/or the Ocean Team, for ongoing research and development on the impacts from oil spills and use of dispersants on sea life and water quality.</t>
  </si>
  <si>
    <t>Restore Water Quality - Stream Condition Index Program</t>
  </si>
  <si>
    <t>Assessing freshwater streams using purely physical and chemical measurements may not unequivocally identify the waterbody as “healthy” or “unhealthy”.</t>
  </si>
  <si>
    <t>Effects of Water Control Structures on Juvenile Snook and Redfish: Assessment and Remediation</t>
  </si>
  <si>
    <t>Pinellas, Hillsborough, Manatee</t>
  </si>
  <si>
    <t>Restoration of Essential Habitats for Juvenile Tarpon and Snook</t>
  </si>
  <si>
    <t>Restoring natural topography, hydrology, and natural communities to 229 acres of coastal land that includes juvenile habitat for economically and recreationally important tarpon (Megalops atlanticus) and snook (Centropomus undecimalis). This will be done through restoration of improved pasture to mesic flatwoods, the filling of drainage ditches and swales in uplands, restoration of a filled-in slough marsh, re-hydration of a depression marsh, creation of a stormwater run-off treatment marsh, and filling of mosquito ditches. Monitoring of water quality and fishes within mangrove creeks will quantify these improvements.</t>
  </si>
  <si>
    <t>Conservation Foundation of the Gulf Coast</t>
  </si>
  <si>
    <t>Coastal island bird monitoring and protection</t>
  </si>
  <si>
    <t>Purchasing a pontoon boat to transport 10-14 volunteers to the barrier islands weekly for 8 months during the breeding and fledging season. Volunteers will post sensitive areas and survey, monitor and rescue birds.</t>
  </si>
  <si>
    <t>Clearwater Audubon Society</t>
  </si>
  <si>
    <t>Fruit Farm Creek Mangrove Restoration Project</t>
  </si>
  <si>
    <t>Total project size is 1,025 acres. The project would restore historical hydrologic connections across CR 92 in Collier County to restore 64 acres of dead mangroves, permanently prevent future immediate death of 161 acres of severely stressed mangroves, and conserve and forestall death of an additional 800 acres of mangroves until further work could be undertaken (During Phase 3 not described here). Total restored or conserved: 1,025 acres.</t>
  </si>
  <si>
    <t>Coastal Resources Group, Inc. (CRG)</t>
  </si>
  <si>
    <t>Henderson Creek Diversion Pump Station</t>
  </si>
  <si>
    <t>This project would utilize a 100 cfs pump station constructed near the new GG-3 structure to divert water from the Golden Gate Main Canal to the Henderson Creek Canal.  Diverted water will move south through a new 5200 LF dredged canal, 30’ wide and 10’ deep and water will flow into Henderson Creek through an existing box culvert under I-75.  The project is predicted to reduce the volume of discharge to Naples Bay by about 10 percent. The project will also increase the volume of water entering Rookery Bay by about 33 percent.</t>
  </si>
  <si>
    <t>Collier County</t>
  </si>
  <si>
    <t>Expanding reef building activity in Okaloosa county, in state and federal waters in the Gulf of Mexico.</t>
  </si>
  <si>
    <t>Destin Charter Boat Association</t>
  </si>
  <si>
    <t>Long-term enhancement of tropical mangrove wetland ecosystem services through tidal creek restoration</t>
  </si>
  <si>
    <t>The wetland area to be restored is currently a brackish marsh rather than the mangrove swamp that it should be, due to its disconnection from the sea. We propose to reconnect this area to Naples Bay and the Gulf of Mexico in southwest Florida by re-excavating a tidal creek, which will allow for the establishment of a mangrove forest that can become both a premier wetland mangrove restoration research site and an interpretive site for visitors to the adjacent Naples Botanical Garden.</t>
  </si>
  <si>
    <t>Florida Gulf Coast University</t>
  </si>
  <si>
    <t>Pollution Recovery Fund</t>
  </si>
  <si>
    <t>The Environmental Protection Commission of Hillsborough County’s Pollution Recovery Fund is governed by Chapter 1-9, Rules of the Environmental Protection Commission for the purpose of funding restoration of polluted areas, the mitigation of the effects of pollution and to otherwise enhance pollution control activities within Hillsborough county.</t>
  </si>
  <si>
    <t>EPC</t>
  </si>
  <si>
    <t>Watrous Canal Rehabilitation and Enhancement</t>
  </si>
  <si>
    <t>The Watrous Canal drains approximately 1100 acres of South Tampa into Old Tampa Bay.  The portion of the canal in the proposed project is a ½-mile long segment which lacks proper bank stabilization and is a strong candidate for habitat enhancement.  The proposed project will provide feasibility, design, and construction of improvements to the ½-mile canal system.  Anticipated improvement includes vegetative bank stabilization, removal of accumulated debris to encourage tidal influx, and possibly flow contouring.  The project will reduce sediment load to Old Tampa Bay and provide connected habitat for fish and other aquatic species.</t>
  </si>
  <si>
    <t>Whatley Ditch Rehabilitation</t>
  </si>
  <si>
    <t>This project will provide for the stabilization and rehabilitation of an existing stormwater ditch system which has severe erosion due to high-velocity flows from a large drainage basin.  As a result, normal flow has been impeded and eroded sediment has impacted downstream waters.  Ditch bank rehabilitation and stabilization will occur along abutting private properties and downstream at the stormwater outfall.  Improvement of the stormwater ditch system will extend the useful life of the ditch and improve the conveyance of storm flows from the drainage basin.</t>
  </si>
  <si>
    <t>Deertown Gully Outfall Improvements</t>
  </si>
  <si>
    <t>City of Venice</t>
  </si>
  <si>
    <t>Hatchett Creek Shoreline and Waterway Restoration</t>
  </si>
  <si>
    <t>This project will provide funding toward the improvement of approximately 2,920 feet of a tidally influenced creek bed in Venice. The project is to remove invasive species, sediment and trash from Hatchett Creek. Mangrove systems along the creek will be restored to improve water quality and aquatic animals</t>
  </si>
  <si>
    <t>Ulele Springs Restoration Project</t>
  </si>
  <si>
    <t>This project will restore a natural spring run (Ulele Springs) to the Hillsborough River which has been piped for the past ~100 years.  This will provide access for fish and manatees.  Also, ~600 linear feet of “living shoreline” habitat will be added in front of the existing seawall.</t>
  </si>
  <si>
    <t>Ecosphere</t>
  </si>
  <si>
    <t>North Belle Meade Spreader Swale</t>
  </si>
  <si>
    <t>Planning, designing, and constructing infrastructure to divert up to 1,000 cubic feet per second of surface water flow from the Golden Gate Main canal south into the Northern Belle Meade area.</t>
  </si>
  <si>
    <t>North Golden Gate Estates (NGGE) Flowway Restoration Project</t>
  </si>
  <si>
    <t>Charlotte Harbor Aquatic Preserves’ Restoration of Molluscan Shellfisheries Habitat</t>
  </si>
  <si>
    <t>Restoring 2,000 acres of shellfish habitat in Tidal Peace and Myakka Rivers, 3,000 acres in Lemon Bay, and 25,000 acres in Pine Island Sound.</t>
  </si>
  <si>
    <t>Charlotte, Sarasota, Lee</t>
  </si>
  <si>
    <t>Apalachicola Watershed Agriculture Water Quality Improvement</t>
  </si>
  <si>
    <t xml:space="preserve"> Apalachicola</t>
  </si>
  <si>
    <t>Multiple Panhandle</t>
  </si>
  <si>
    <t>FISH Preserve Interpretation Plan</t>
  </si>
  <si>
    <t>FISH Preserve - Manatee County - Historical Records Library</t>
  </si>
  <si>
    <t>Strategic Coastal Land Acquisition Project: Facilitating Coastal Ecosystem Adaptive Response_x000D_
to Sea Level Rise</t>
  </si>
  <si>
    <t>Manatee, Sarasota, Charlotte, Lee</t>
  </si>
  <si>
    <t>Develop a shallow water recreation interaction area in Choctawhatchee Bay</t>
  </si>
  <si>
    <t>Use a replica of a historical sunken ship and build a live oyster bar</t>
  </si>
  <si>
    <t>Establish habitat protection and mitigation areas to protect grass flats and shallows in Choctawhatchee Bay</t>
  </si>
  <si>
    <t>Establishing no propeller zones along with polling or electric motor areas to protect habitat.</t>
  </si>
  <si>
    <t>Ft Desoto Recirculation Phase II</t>
  </si>
  <si>
    <t>Developing a second flushing channel through a maintenance area causeway at Ft. Desoto park, Pinellas County Florida.</t>
  </si>
  <si>
    <t>Sanibel Causeway Drainage Repairs</t>
  </si>
  <si>
    <t>This project will help to fix runoff and erosion problems from the Sanibel Causeway. Rain from the road pavement runs off onto the causeway, eroding the edges of the causeway.  Currently the solution is to repair the area by adding fill, but this request seeks to find a more permanent solution that will prevent erosion of sediments into the San Carlos Bay.  The project will likely include French drains, swales and a planting component.</t>
  </si>
  <si>
    <t>Lee County Parks and Recreation</t>
  </si>
  <si>
    <t>The City of Sarasota’s Comprehensive Environmental Protection and Restoration Plan – Reclaimed Water Recharge Well System.</t>
  </si>
  <si>
    <t>20th Street District SDI</t>
  </si>
  <si>
    <t>Providing water quality treatment and flood relief along Booker Creek. Water quality treatment will be conducted through the use of a baffle boxes to remove sediments, organic debris, and floatable trash.</t>
  </si>
  <si>
    <t>Booker Creek Watershed Study</t>
  </si>
  <si>
    <t>Conducting a watershed study on Booker Creek to identify potential sources of nutrients and identify additional potential best management practices to implement.</t>
  </si>
  <si>
    <t>Nokomis Beach</t>
  </si>
  <si>
    <t>SWWRF Process Modification for Nitrogen Removal</t>
  </si>
  <si>
    <t>Manatee County will implement an Advanced Activated Sludge process (Modified-Ludzak Ettinger or MLE) at their Southwest Water Reclamation Facility.  The process enhancement will improve the plant’s nitrogen removal ability thereby reducing the introduction of the nutrient into the environment during reclaim application. Additionally, minimizing the algae food source entering the wet weather storage ponds mitigates undesired algae production and improves reclaimed water quality</t>
  </si>
  <si>
    <t>Siesta Key Master Pump Station and Force Main</t>
  </si>
  <si>
    <t>Designing, permitting, and construcing a master pump station and transmission force main to allow the decommissioning of the county’s Siesta Key Wastewater Treatment Plan.</t>
  </si>
  <si>
    <t>North Jetty Beach</t>
  </si>
  <si>
    <t>Venice Beach</t>
  </si>
  <si>
    <t xml:space="preserve">Sarasota </t>
  </si>
  <si>
    <t>Rogers park parking lot improvements</t>
  </si>
  <si>
    <t>Rogers Park is a passive recreation area located along the Weeki Wachee River.  The facilities include a spring fed, freshwater swimming area, boat launching, canoe/kayak launching, fishing and picnic areas.  The parking lot is currently paved with lime rock.  Periods of heavy rain result in runoff into the Weeki Wachee River.  The improvements consist of paved parking and stormwater retention to reduce surface runoff.</t>
  </si>
  <si>
    <t>Jungle Lake Stormwater Drainage Improvements R-1-1</t>
  </si>
  <si>
    <t>Improving water quality and flooding management for the watershed on the north side of Jungle Lake in St. Petersburg.</t>
  </si>
  <si>
    <t>Sweetwater Creek Improvement Project</t>
  </si>
  <si>
    <t>Smallwood Circle Stormwater Improvements</t>
  </si>
  <si>
    <t>This project will reduce flooding and improve water quality by expanding the wetland at Rosemere Road. A nutrient separator box will be installed at Smallwood Circle and Rosemere Road.  Additional stormwater treatment, in the form of baffle boxes or nutrient separator boxes, will be installed at all the street ends along Glenwood Avenue from Drew Street north to Ridgewood Street.</t>
  </si>
  <si>
    <t>Golf Course Pond Expansion</t>
  </si>
  <si>
    <t>Expanding the stormwater pond on the northeast corner of the golf course by approximately one acre.</t>
  </si>
  <si>
    <t>City of Live Oak reclaimed water connection</t>
  </si>
  <si>
    <t>Suwannee</t>
  </si>
  <si>
    <t>Stevenson Creek Estuary Mangrove Planting Project</t>
  </si>
  <si>
    <t>Planting mangroves in three areas within Stevenson Creek Estuary.</t>
  </si>
  <si>
    <t>City of Archer wastewater management system</t>
  </si>
  <si>
    <t>Clam Bayou Watershed Study</t>
  </si>
  <si>
    <t>Constructing a study on Clam Bayou watershed to identify potential sources of nutrients and identify additional potential best management practices to implement.</t>
  </si>
  <si>
    <t>Nalle Grade Stormwater Park</t>
  </si>
  <si>
    <t>The proposed Nalle Grade Stormwater Park project includes a pond which consists of 30 acres at top of bank in a County owned parcel. The proposed pond site (“BAY-100-1”) is located just south of Nalle Grade Road and east of D &amp; L Ranch Drive. Based on available information, the wet season water table elevation at this site was assumed at 17.5 feet NAVD. The average existing ground elevation within the vicinity of the pond site was assumed as 21.5 feet NAVD. The pond is proposed as a wet retention system. The assumed top of bank elevation is 27.0 feet NAVD, which is higher than the existing ground to minimize flows into the pond from adjacent properties, and 3 to 1 side slopes to the bottom of the pond are proposed. The approximate total depth of the pond is 3.5 feet.</t>
  </si>
  <si>
    <t xml:space="preserve">City of Alachua Water Conservation Program </t>
  </si>
  <si>
    <t>Conducting hydrologic restoration of approximately 677 acres of freshwater and saltwater wetland and salttern areas critical to early life stages of many commercially-important fishes in Charlotte Harbor.</t>
  </si>
  <si>
    <t>Otter Springs restoration</t>
  </si>
  <si>
    <t>Deep Lagoon Preserve Restoration including drainage canals</t>
  </si>
  <si>
    <t>Removing invasive exotic plants from 104 acres of Deep Lagoon Preserve and replanting with native vegetation.</t>
  </si>
  <si>
    <t>Clearwater Harbor and St. Joseph Sound Seagrass Monitoring and Assessment</t>
  </si>
  <si>
    <t>Assessing Clearwater Harbor and St. Joseph Sound’s seagrass resources using a combination of stratified random transects and aerial photography.</t>
  </si>
  <si>
    <t xml:space="preserve">Lower Suwannee River Basin Management Action Plan implementation </t>
  </si>
  <si>
    <t>North Lido Beach</t>
  </si>
  <si>
    <t>Enhancing dunes, restoring hydrology, and removing nuisance invasive Australian pine and Brazilian pepper trees.</t>
  </si>
  <si>
    <t>Manatee River Minimum Flow</t>
  </si>
  <si>
    <t>Manatee County will increase freshwater releases from the Lake Manatee Reservoir during the non-rainy season to preserve and/or enhance low salinity habitat in the Manatee River. To offset the decrease in safe yield and reliability of the reservoir to provide drinking water to Manatee County customers caused by the increased freshwater releases, improvements to the water intake structures will be required. Lowering of the intakes will allow continued withdrawal at the lower reservoir levels that will result from the increased freshwater release schedule.</t>
  </si>
  <si>
    <t>8th S/S, 44th S/S &amp; Vicinity Stormwater Drainage Improvements</t>
  </si>
  <si>
    <t>Alleviating flooding in the vicinity of 8th Street South and 44th Avenue South and providing water quality treatment to reduce the impacts of discharges into the downstream Clam Bayou.</t>
  </si>
  <si>
    <t>Cooper’s Point Restoration and Access Improvement Project</t>
  </si>
  <si>
    <t>Removing silt from mangrove channels, removing invasive vegetation, improving wetland flushing, providing wetland plantings such as mangroves and appropriate herbaceous species, and providing access to the peninsula via the mainland.</t>
  </si>
  <si>
    <t>Homosassa Wastewater Collection System – Phase 5</t>
  </si>
  <si>
    <t>Continuing the County’s ongoing effort to provide a wastewater collection system to serve existing development adjacent to the Homosassa River, an Outstanding Florida Waterway, and remove existing package wastewater treatment plants and onsite septic systems from environmentally sensitive areas.</t>
  </si>
  <si>
    <t>Sarasota Bayfront Water Quality Improvements</t>
  </si>
  <si>
    <t>Evaluating potential projects to manage stormwater in the Sarasota Bay, including: 1) demonstrating low impact development technologies in an urban street retrofit through pervious paving and bioretention; 2) completing an urban park retrofit with bioretention; and 3) treating stormwater runoff with gross pollutant removal device. Each technique will be evaluated based on removal efficiencies and cost benefit, and the most effective techniques will be implemented to protect Sarasota Bay.</t>
  </si>
  <si>
    <t>Palmer Point Park</t>
  </si>
  <si>
    <t>Lantana Road water quality improvements</t>
  </si>
  <si>
    <t>Lafayette</t>
  </si>
  <si>
    <t>Coral Creek Ecosystem Restoration on the Cape Haze Peninsula, Florida</t>
  </si>
  <si>
    <t>Hillsborough River Water Quality Improvement Project in Tampa, Florida</t>
  </si>
  <si>
    <t>Restoring hydrology and impacted wetland and upland habitat along the Hillsborough River on property owned and managed by the City of Tampa.</t>
  </si>
  <si>
    <t>Manasota Beach</t>
  </si>
  <si>
    <t>Homosassa Springs Aquatic Ecosystem Restoration</t>
  </si>
  <si>
    <t xml:space="preserve">The restoration work entails a two phase restoration project.  Phase I- removal of accumulated organic sediments from the spring run within the Homosassa Springs Wildlife State Park (the Park), the Blue Waters area of the Homosassa River, and Mitten Cove. The accumulated sediments reduce water clarity and water quality when disturbed and do not provide a suitable substrate for the establishment and regeneration of desirable submerged aquatic vegetation (SAV). Additionally, manatees are hindered from accessing of the spring run during low water conditions. Phase II- establishment of SAV communities by replanting vegetative mats throughout Mitten Cove.  After planting, Mitten Cove will be fenced off for two years to allow for growth of SAV mats.  The Park has made considerable accomplishments in eliminating the sources of sediments accumulating in the spring run. Over 2000 feet of lime rock and gravel walkways in the floodplain of the spring run have been removed, and replaced with elevated walkways. Low berms and native vegetation have been established along the banks of the spring run to capture and attenuate stormwater run-off from the park. </t>
  </si>
  <si>
    <t>Mile Creek Watershed Study</t>
  </si>
  <si>
    <t>Miles Creek has nearly 2800 acres of watershed located in the northwestern part of St. Petersburg. The watershed includes a variety of land uses such as residential and commercial. The watershed is highly urbanized and Miles Creek is altered. The project is to conduct a watershed study on Miles Creek (City’s Basin H) to identify potential sources of nutrients and fecal coliform and identify additional potential BMPs to implement. It includes upgrading the city’s hydrology models and including a water quality modeling component to it. The goal is to predict improvements to the creek’s water quality through implementation of BMPs. Miles Creek discharges into Joe’s Creek which discharges into Cross Bayou.</t>
  </si>
  <si>
    <t>New College Estuarine Beach Restoration</t>
  </si>
  <si>
    <t>Removing invasive exotic species from uplands adjacent to roughly 1,000 linear feet of estuarine beach on public property (the campus of New College of Florida).</t>
  </si>
  <si>
    <t>New College of Florida</t>
  </si>
  <si>
    <t>New Street Sweeper</t>
  </si>
  <si>
    <t>Purchase third (3rd) street sweeper to supplement existing two (2)</t>
  </si>
  <si>
    <t>City of Bradenton</t>
  </si>
  <si>
    <t>Virtual Watershed Tours</t>
  </si>
  <si>
    <t>Patterned off of the Charlotte Harbor National Estuary Program's virtual Bay tours, this program would expand their previously developed tours to include trips to locations within the Sarasota Bay and Tampa Bay watersheds. Funding would provide for videography, scripting, and final editing of approximately 20 new tours (10 for each watershed) as well as website support and distribution to local youth and school agencies through a medium such as CDs or DVDs. Funding for interpretive signage to be placed at each site, as well as those already featured by Charlotte Harbor, which would include a scannable QR code that links directly to the video would also be included with this request.</t>
  </si>
  <si>
    <t>New St. Petersburg Pier Underwater Feature</t>
  </si>
  <si>
    <t>This project provides a unique opportunity for habitat restoration which will become part of an open water marine exhibit and educational platform that will provide ecosystem, economic, and educational services.  Removal of the old pier will expose previously shaded bottom and provides the opportunity to increase biodiversity and improve ecosystem function in the area. The underwater feature looks to reuse the existing piles to restore habitat, and provide a platform for education and research in emerging marine science technology.</t>
  </si>
  <si>
    <t>Ted Sperling Park at South Lido Beach</t>
  </si>
  <si>
    <t>This fund would contribute 10% toward the continuation of an existing project. Siesta Beach was designated #1 Beach in the country in 2011. Environmental and public access improvements would help maintain that designation and enhance the existing features in place.</t>
  </si>
  <si>
    <t>Turtle Beach</t>
  </si>
  <si>
    <t>Stormwater management and public access improvements</t>
  </si>
  <si>
    <t>Siesta Beach</t>
  </si>
  <si>
    <t>Restoring environmental habitat and improving stormwater management and public access.</t>
  </si>
  <si>
    <t>Urban LID Implement</t>
  </si>
  <si>
    <t>Stabilizing the salt/freshwater regime and reduction of excess freshwater discharge will make ecologic communities more stable.</t>
  </si>
  <si>
    <t>Linda Pedersen Park Improvements</t>
  </si>
  <si>
    <t>Linda Pedersen park is a 140 acre passive park along the Gulf of Mexico Estuaries that offers fishing, swimming, boat launching, picnic shelters, an observation tower, and swimming within a freshwater spring run.  The project entails the replacement of an existing seawall and boardwalk to prevent erosion and protect against storm damage.  Other improvements include installation of canoe/kayak launch and replacement of an existing playground.</t>
  </si>
  <si>
    <t>Pinellas County Surface Water Quality Monitoring Program in Clearwater Harbor and St. Joseph Sound</t>
  </si>
  <si>
    <t>Conducting water quality sampling in Tampa Bay waters in the Clearwater Harbor and St. Joseph Sound area, assessing impairment of water bodies, estimating volume discharge and nutrient loads to Clearwater Harbor and St. Joseph Sound.</t>
  </si>
  <si>
    <t>Whitaker Bayou Restoration</t>
  </si>
  <si>
    <t>Sarasota Bay Restoration Project/Phillippi Creek Septic System Replacement Program (PCSSRP)</t>
  </si>
  <si>
    <t>CNG Sanitation Station</t>
  </si>
  <si>
    <t>To build a CNG Station for sanitation trucks.  CNG is made by compressing natural gas (which is mainly composed of methane [CH4]), to less than 1% of the volume it occupies at standard atmospheric pressure.</t>
  </si>
  <si>
    <t>Larry Bordon Artificial Reef Habitat Enhancement</t>
  </si>
  <si>
    <t>Homosassa Springs-Pepper Creek Restoration</t>
  </si>
  <si>
    <t>The restoration work will address water quality degradation of Pepper Creek, a tributary of the Homosassa River.  The degraded water quality of Pepper Creek is the result of untreated stormwater entering the Creek from residential and commercial development in the contributing watershed.  The project will include a feasibility and alternatives analysis to identify several stormwater retrofit projects to address untreated stormwater entering the Creek.  The alternatives analysis will be followed by design and environmental permitting and construction of several stormwater retrofit projects.  The projects will be prioritized based on those that have the highest contribution of nutrients and other pollutants to the Creek.</t>
  </si>
  <si>
    <t>District Seagrass Mapping Project</t>
  </si>
  <si>
    <t>The objective of this project is to map seagrass using a combination of aerial photography and on the ground verification.  This project creates an invaluable tool that will (a) quantify existing conditions, (b) track long-term ecological changes in seagrass distribution, and (c) accurately assess impacts due to natural and man-made disasters such as hurricanes and oil spills.  Deliverables for this project include: one-foot digital orthophotos, a seamless mosaic of all frames, seagrass map shape files, and a change analysis.</t>
  </si>
  <si>
    <t>Citrus, Hernando, Levy, Pasco, Pinellas, Hillsborough, Manatee, Sarasota, Charlotte</t>
  </si>
  <si>
    <t>Sewer System Expansion</t>
  </si>
  <si>
    <t>The sewer system expansion project provide sanitary sewer access to over 3,900 properties.</t>
  </si>
  <si>
    <t>Dredging and filling combined with beach renourishment to protect imperiled historic and cultural resources including a Native American state listed archaeological site at Maximo Park in St. Petersburg, Florida.</t>
  </si>
  <si>
    <t>Charlotte Harbor Flatwoods Initiative/NW Lee County Surface Water Management Plan</t>
  </si>
  <si>
    <t>SFWMD, Lee County</t>
  </si>
  <si>
    <t>Restore Water Quality: Monitoring Regional Trends in Atmospheric Emissions</t>
  </si>
  <si>
    <t>Monitoring ambient ground-level ozone concentrations measured by to track regional trends in NOX and SOX emissions.</t>
  </si>
  <si>
    <t>Resilient and Consistent Coastal Elements for Florida's Gulf Coast</t>
  </si>
  <si>
    <t>Compiling, reviewing, and summarizing the Coastal Elements of the 23 Florida Gulf Coast Counties' Comprehensive Growth Management Plans for continuity and consistency in natural resource and community infrastructure protection to  aid in Gulf of Mexico restoration and resiliency.</t>
  </si>
  <si>
    <t>SWFRPC</t>
  </si>
  <si>
    <t>ALAFIA BANK BIRD SANCTUARY LIVING SHORELINE RESTORATION</t>
  </si>
  <si>
    <t>Installing a breakwater to protect 5,125 feet of shoreline at Audubon’s Alafia Bank Bird Sanctuary.</t>
  </si>
  <si>
    <t>Audubon Florida</t>
  </si>
  <si>
    <t>Albert Whitted Wastewater Pump Station and Force Main</t>
  </si>
  <si>
    <t>Constructing a 23 million gallon per day pumping station and piping to transfer flows from the aging Albert Whitted wastewater treatment plant to the newer and more reliable Southwest wastewater treatment plant.</t>
  </si>
  <si>
    <t>C-43 Treatment &amp; Demonstration Project (Boma)</t>
  </si>
  <si>
    <t xml:space="preserve">Constructing the C-43 Water Quality Treatment and Demonstration Project to provide the data necessary to increase understanding of nitrogen treatment. </t>
  </si>
  <si>
    <t>Hendry</t>
  </si>
  <si>
    <t>Lee County Natural Resources, SFWMD</t>
  </si>
  <si>
    <t>Land Acquisition - Myakka River Watershed Restoration</t>
  </si>
  <si>
    <t>Protection of spring-flow creek which drains into the Myakka River and eventually into Charlotte Harbor.  Riverine, scrubby flatwoods and other natural habitats would be protected  through acquisition of land (fee simple) and/or conservation easements on the creek, including:_x000D_
1.	Reduce sedimentation, nutrient load._x000D_
2.	Protect habitat for listed species, including wading birds._x000D_
3.	Extend ‘Blueways’ paddle trails, kayak landings.</t>
  </si>
  <si>
    <t>Phase II of this project encompasses a ~400 acre portion of the site which will  involve the restoration and/or enhancement of historic wetland hydroperiods, removal of exotic plant species, and the creation of palustrine wetlands.</t>
  </si>
  <si>
    <t>Pinellas County Near Shore Artificial Reef Construction Project</t>
  </si>
  <si>
    <t>Constructing three artificial reefs within the “three nautical mile line” off the Coast of Pinellas County using a combination of donated and purchased materials. The reefs will be sited near entrance channels to allow for easy access.</t>
  </si>
  <si>
    <t>Pinellas County, Division of Solid Waste</t>
  </si>
  <si>
    <t>Whitaker Bayou Greenway Park and Watershed Restoration Project</t>
  </si>
  <si>
    <t>Whitaker Bayou is an urbanized tributary of Sarasota Bay that runs through several underserved communities, older neighborhoods and commercial zones. This project will involve the purchasing of 4.1-acres located along Whitaker Bayou within the City of Sarasota. Several parks are located in the general area of the subject parcels. This project is important to the City because in this area, the City lacks nature-based parks (See Figure 1).  The acquisition creates opportunities to create Greenways given the locations of Dr. Martin Luther King Park, Ringling School of Art and Design, North Water Tower Park, Old Bradenton Road, and Firehouse Park (See Figure 2). There are nine parcels included in the site. Eight of the nine parcels are undeveloped and have invasive and other nuisance plants on the site.  This site will serve the community with nature-based recreation, nature observation area, picnicking, fishing, canoeing/kayaking, trails, and neighborhood park amenities (See Figure 3).</t>
  </si>
  <si>
    <t>City of Sarasota Public Works</t>
  </si>
  <si>
    <t>Lemon Bay Habitat Restoration Project in Englewood, Florida</t>
  </si>
  <si>
    <t>Designing, permitting, and constructing a habitat restoration project at the 80-acre Wildflower Preserve in Charlotte County.</t>
  </si>
  <si>
    <t>Northern Dixie County Watershed Restoration</t>
  </si>
  <si>
    <t>Brohard Beach</t>
  </si>
  <si>
    <t>Caspersen Beach</t>
  </si>
  <si>
    <t>Restoring environmental habitat and hydrology and improving public access.</t>
  </si>
  <si>
    <t>10th Street Outfall Stormwater Treatment</t>
  </si>
  <si>
    <t>This project will provide stormwater treatment for a large urban area that is currently has little to no treatment and flows directly into Sarasota Bay. A structure will be constructed to capture debris and sediment before it enters the bay and will include a recreational component. The surrounding parking lot will be retrofitted with Low Impact Development techniques, including bioretention, cisterns, pervious pavement and vegetative buffers.</t>
  </si>
  <si>
    <t>Babcock Ranch State Preserve Hydrologic Restoration – Tidal Caloosahatchee</t>
  </si>
  <si>
    <t>Babcock Ranch Inc. (BRI) Board (501.c.3)</t>
  </si>
  <si>
    <t xml:space="preserve">Cedar Key – Waccasassa Bay Acquisition and Restoration Project </t>
  </si>
  <si>
    <t>Levy</t>
  </si>
  <si>
    <t>City of Bradenton Stormwater Facility Plan Water Quality Improvements</t>
  </si>
  <si>
    <t>Implementing water quality priority projects from the 2006 Stormwater Facility Plan.</t>
  </si>
  <si>
    <t>South Lee County Surface Water Plan</t>
  </si>
  <si>
    <t>Dona Bay Environmental Restoration</t>
  </si>
  <si>
    <t>Henderson Creek-Belle Meade Project</t>
  </si>
  <si>
    <t>Lake Hicpochee North Hydrologic Enhancement Project</t>
  </si>
  <si>
    <t>City of Newberry water conservation</t>
  </si>
  <si>
    <t>The City of Sarasota’s Comprehensive Environmental Protection and Restoration Plan – Nanofiltration System and Elimination of the saltwater intake structure.</t>
  </si>
  <si>
    <t>Crystal River – Kings Bay Sediment Removal</t>
  </si>
  <si>
    <t>Restoring degraded coastal estuarine and fresh water habitat of Kings Bay by removing accumulated organic sediment and restoring desirable submerged aquatic vegetation in Kings Bay.</t>
  </si>
  <si>
    <t>Restore Water Quality - Regional Water Quality Monitoring Program</t>
  </si>
  <si>
    <t>High-quality ambient water quality data is required by almost all investigations of environmental impacts to freshwater, coastal, and near shore marine resources. Support for the operation of MCNRD’s 81-station ambient water quality monitoring program within Manatee County’s streams, rivers, bays and coastal waters will help ensure that this service remains intact for use in adaptive management of these resources, evaluation of impairments, compliance with established water quality criteria, and promotion of healthy natural resources management.</t>
  </si>
  <si>
    <t xml:space="preserve">Manatee </t>
  </si>
  <si>
    <t>Northern Pinellas County Baseline Benthic Survey</t>
  </si>
  <si>
    <t>The County will collect 30 samples per year for a five year period.  The parameters measured include water quality (temperature, pH, conductivity, salinity, dissolved oxygen), sediment composition (% silt/clay, TOC), and sediment contaminants (metals, PAHs, PCB’s, pesticides).  Preserved samples will be sorted for benthic macroinvertebrates.  This information will provide a baseline data set of the health and diversity of benthic habitats in nearshore estuarine waters of Pinellas County beaches and intracoastal waterways north of the Narrows.  This project is a proposed action plan within the CCMP for Clearwater Harbor/St. Joseph Sound.  Pinellas County will partner with Hillsborough County EPC for sample analysis.</t>
  </si>
  <si>
    <t>Childs Park Wetland Creation  &amp; Education Project, _x000D_
St. Petersburg, Florida</t>
  </si>
  <si>
    <t>The Childs Park Wetland Creation &amp; Education Project will provide enhanced water quality treatment downstream of +/- 800 acres urban watershed with minimal treatment capacity, create emergent and aquatic wetland habitat, and provide educational opportunities to the public.   The manmade lake of over 3 acres is currently providing little treatment prior to discharging into the Clam Bayou watershed that is listed as an impaired water body.  The project will consist of removing 2 to 3 feet of nutrient rich lake bottom sediment, the first 6 to 12 inches of bottom sediments, regrading the lake for sedimentation control and creation of +/- 1.0 acre of wetland habitat, in addition to installing a mechanism for the removal of gross pollutants entering the water body.  The project will also include educational signage, turtle perch, a bat house, pervious parking, park benches, landscaping, sidewalks, boardwalks, and trails.</t>
  </si>
  <si>
    <t>Clam Bayou Stormwater Program Maintenance</t>
  </si>
  <si>
    <t>The large regional stormwater ponds that are operational in the Clam Bayou watershed require a significant commitment for maintenance in terms of manpower and equipment. The ponds provide water quality benefits to Clam Bayou and Boca Ceiga Bay. The city requests assistance to offset the costs of maintenance.</t>
  </si>
  <si>
    <t>Grandview Restoration Project _x000D_
St. Petersburg, Florida</t>
  </si>
  <si>
    <t>Phase II of this project encompasses the restoration of over 1.0 acre of coastal wetland system and removal of exotic plant species. In addition the project will provide water quality treatment for stormwater runoff discharging into Big Bayou (Tampa Bay). Currently stormwater runoff from +/- 40 acres of single family and commercial land use discharges directly into Tampa Bay without any treatment. The project will propose a water quality treatment structure, public education elements, and park facilities such as boardwalks and observation decks.</t>
  </si>
  <si>
    <t>Fleet Maintenance Vehicle Wash</t>
  </si>
  <si>
    <t>Building a recycling vehicle wash station for use in maintaining the city’s vehicles. The recycling system provides a water conservation component while cleaning vehicles for proper and efficient use.</t>
  </si>
  <si>
    <t>Historic Booker Creek Trail Phase II</t>
  </si>
  <si>
    <t>The Historic Booker Creek Trail Phase II is a shared use recreational trail that continues the Historic Booker Creek Trail through Woodbrook and Historic Roser Parks, to the Bayboro area and the University of South Florida St. Petersburg campus, then north to the Downtown Trail in order to complete an approximately 3-mile trail loop.  The 12’-path will accommodate and encourage non-motorized transportation modes that are more environmentally sustainable.</t>
  </si>
  <si>
    <t>Restoration of Florida's Big Bend Oyster Reefs</t>
  </si>
  <si>
    <t>Targeted restoration of oyster reef habitat along 4.6 miles of degraded coastline to improve ecosystem function and services, including estuarine freshwater entrainment, living shoreline enhancement, and fishery habitat improvement. Unique local materials will be used for restoration, that have a proven track record in restoring oyster reefs.</t>
  </si>
  <si>
    <t>Six Mile Cypress Slough Preserve hydrological restoration</t>
  </si>
  <si>
    <t>This project will repair past damage to the natural flow of Six Mile Cypress Slough Preserve by filling a ditch that cut through an upland area of the slough and diverting water into man-made lakes. This will allow the water to continue on its natural flow to the south.  Six Mile Cypress Slough is a regionally a significant drainage system that drains a large portion of rapidly increasing portions of the City of Fort Myers and Lee County into Estero Bay.  Six Mile Cypress Slough is water poor, so this fix stops some of the water diversion and increase flow for the preserve.</t>
  </si>
  <si>
    <t>Tarpon Reef</t>
  </si>
  <si>
    <t>Lee County, Division of Natural Resources</t>
  </si>
  <si>
    <t>Oakley Island Waste Water Infrastructure Installation</t>
  </si>
  <si>
    <t>The proposed project will consist of installing approximately 1110’ of 8” gravity pipe and 1150’ of 4” force main pipe. A lift station with elevated control panel, telemetry, and an odor control unit will be required. Existing out dated septic systems can then be properly abandoned.</t>
  </si>
  <si>
    <t>Sarasota Bayfront Sediment Removal</t>
  </si>
  <si>
    <t>Removing 62,000 cubic yards of sediment from Hudson Bayou, 55,000 cubic yards from the 10th Street Outfall location, and 60,000 cubic yards from the Ringling Boulevard Outfall location in Sarasota Bay and its tributaries.</t>
  </si>
  <si>
    <t>C-43 Water Quality Treatment and Testing Project</t>
  </si>
  <si>
    <t>Restore Water Quality - Hydrologic Monitoring Network</t>
  </si>
  <si>
    <t>Land Acquisition – Little Sarasota Bay Watershed</t>
  </si>
  <si>
    <t>Protection of bay front estuarine and other natural habitats through acquisition of land (fee simple) and/or conservation easements on Little Sarasota Bay, including:_x000D_
1.	Reduce sedimentation, nutrient load._x000D_
2.	Protect habitat for listed species, including wading birds._x000D_
3.	Extend ‘Blueways’ paddle trails, kayak landings.</t>
  </si>
  <si>
    <t>Stumper Jumper Ranch Land Acquisition</t>
  </si>
  <si>
    <t>Acquiring the former Lee County Conservation 2020 nomination #407-2, a parcel of 149 acres located in an area called locally the "Four Corners" adjacent to the Bob Janes Preserve.</t>
  </si>
  <si>
    <t>Palmona Park Water Quality Improvement</t>
  </si>
  <si>
    <t>Improving Palmona Park water quality by conducting drainage upgrades to a 200+ acre, 1960’s subdivision generally located in the northeasterly quadrant of Tamiami Trail (US 41) and Pine Island Road (SR 78) in North Fort Myers, Florida. Improvements include placement of a water control structure in proximity to the Ellis Street intersection, the partial filling (approximately 12 to 18 inches) of the ditch in its current configuration, an improved inter-connection between the two northerly wetland areas (Atlantic to Tennessee), and the addition of wetland plantings along the entire route.</t>
  </si>
  <si>
    <t>C-43 West Basin Storage Reservoir</t>
  </si>
  <si>
    <t>Constructing the C-43 West Basin Storage Reservoir located south of the Caloosahatchee River Estuary and west of the Ortona Lock (S-78). The reservoir will comprise a significant portion of total water storage requirement for the C-43 Basin providing nutrient load reductions and decreases in damaging local discharges to the estuary</t>
  </si>
  <si>
    <t>City of High Springs Water Conservation Program</t>
  </si>
  <si>
    <t>Hernando Beach Boat Ramp Expansion</t>
  </si>
  <si>
    <t>The County has just recently completed the dredging of the Hernando Beach Channel and has seen an increase in user traffic due to the completion of this project.  In order to take advantage of the additional interest, the Port Authority has proposed the expansion of the existing boat launch facilities at Hernando Beach.  This project would include the acquisition of two parcels of land to provide the additional launch and parking facilities.  The current preliminary plan provides for 2 additional boat launch ramps, 13 automobile parking spaces adjacent to the ramps, and an additional 50 boat trailer parking spaces.</t>
  </si>
  <si>
    <t>Historic Booker Creek Trail Phase III</t>
  </si>
  <si>
    <t>The Historic Booker Creek Trail Phase III is a shared use recreational trail that continues the Historic Booker Creek Trail north by approximately 1.7 miles into densely populated residential areas with a terminus at Booker Creek Park.  The 12’-path will accommodate and encourage non-motorized transportation modes that are more environmentally sustainable.</t>
  </si>
  <si>
    <t>Sugarmill Woods Wastewater Treatment Facility Expansion and Reclaimed Water Upgrades</t>
  </si>
  <si>
    <t>The Sugarmill Woods Wastewater Treatment Plant is a 0.750 MGD facility providing secondary treatment of domestic wastewater with treated effluent discharging to an on-site limited access sprayfield.  The plant is located within the Chassahowitzka River springshed approximately 3.8 miles from the first order magnitude spring at the headwaters of the river.  The purpose of the proposed project would be to expand and upgrade the plant to provide tertiary treatment and produce high quality reclaimed water for irrigation of public access areas. This would reduce nutrient loading to groundwater and offset the need for groundwater withdrawals for irrigation purposes.  The Southwest Florida Water Management District recently established a restrictive Minimum Flows and Levels (MFL) for the Chassahowitzka River in acknowledgement of the need to reduce groundwater withdrawals, so that the flow from the main spring can be preserved and protected.  The Chassahowitzka River is a coastal springfed system that is an important estuarine habitat for native wildlife, including the endangered West Indian manatee.</t>
  </si>
  <si>
    <t>Random stratified seagrass sampling of Boca Ciega Bay and Feather Sound</t>
  </si>
  <si>
    <t>Assessing Boca Ciega Bay and Feather Sound seagrass resources using a combination of stratified random transects and aerial photography.</t>
  </si>
  <si>
    <t>Little Sarasota Bay Watershed Waterways Restoration</t>
  </si>
  <si>
    <t>The Little Sarasota Bay Watershed is laced with waterways that drain the land into creeks and the bay. This project would improve the environmental performance of the waterways by improving habitat, creating better water quality and restoring some of the natural hydrology.</t>
  </si>
  <si>
    <t>Enhance Community Resilience – Pollutant reduction from businesses through education and on-site inspections</t>
  </si>
  <si>
    <t>Expanding the unfunded hazardous waste program in Manatee County.  The project will involve conducting public outreach and education through detailed inspections at suspect properties/businesses.</t>
  </si>
  <si>
    <t>Bay Vista Park Beach Restoration</t>
  </si>
  <si>
    <t>The Bay Vista Park has experienced excessive erosion of the shoreline. The proposed project will build out a section of the beach approximately 500 feet long by 25 feet wide utilizing sand and rip rap. Currently the beach provides recreational and boating opportunities with shelters, a playground, two (2) boat ramps and kayak launch. The restoration proposes to preserve those opportunities by providing protection for the park. Beach grasses will be planted in areas to stabilize the restored shorelines.</t>
  </si>
  <si>
    <t>Greater Tampa Bay Bird Islands Shoreline Restorations</t>
  </si>
  <si>
    <t>Several bird colony islands in the Greater Tampa Bay region are suffering shoreline erosion as a result of storms and boat wakes, threatening the nesting and roosting habitat of 16 species of colonial waterbirds. These sites include Dogleg Key (Boca Ciega Bay), Sand Key Dunedin West Bird Island (North Clearwater Harbor), the Dot Dash Bird Islands (Braden River mouth), and Cortez Key Bird Sanctuary (Sarasota Bay). To combat this erosion, protect nesting trees, and provide a quiet-water shoreline and benthic prey substrate for foraging, roosting and loafing bird habitat, Audubon proposes 3,250 feet of breakwaters comprised of reef balls and/or wave attenuation devices.  Design for each breakwater will vary depending on local erosional forces.</t>
  </si>
  <si>
    <t>Pinellas, Manatee</t>
  </si>
  <si>
    <t>Telegraph Creek Drainage Repairs</t>
  </si>
  <si>
    <t>This project will help to restore the natural sheet flow from the 800-acre palmetto prairie and wet prairie/hydric flatwoods system into Telegraph Creek where ditches were installed by previous owners to help drain this portion of the preserve.  Geowebbing and/or culverts will be installed along existing management trails that are eroding into the creek.  The existing swale where the water formerly would have flowed to the creek will be graded and cleaned out.  The washouts will be recontoured and plantings will be installed to reduce further soil erosion into the creek.</t>
  </si>
  <si>
    <t>Ft. De Soto Park North Beach Dune Habitat Restoration</t>
  </si>
  <si>
    <t>Project involves removal of invasive exotic Australian Pines, re-nourishment of north beach, restoration of coastal dunes and planting of dune species.</t>
  </si>
  <si>
    <t>Pinellas County Parks &amp; Conservation Resources</t>
  </si>
  <si>
    <t>Water Quality Improvements to the Northwest Water Reclamation Facility</t>
  </si>
  <si>
    <t>Improving electrical and mechanical equipment to reliably treat wastewater and to continue producing a reliable supply of high quality reclaimed water.</t>
  </si>
  <si>
    <t>Morris Street Storm Drainage Improvement</t>
  </si>
  <si>
    <t>Reducing flooding along Morris Street in St. Petersburg by upgrading drainage facilities along Morris Street and tying them into the 30th Avenue Program.</t>
  </si>
  <si>
    <t>Lemon Bay Watershed Waterway Restoration</t>
  </si>
  <si>
    <t>The Lemon Bay Watershed is laced with waterways that drain the land into creeks and the bay. This project would improve the environmental performance of the waterways by improving habitat, creating better water quality and restoring some of the natural hydrology</t>
  </si>
  <si>
    <t>Land Acquisition – Lemon Bay Watershed</t>
  </si>
  <si>
    <t>Protection of bay front estuarine, scrub and other natural habitats through acquisition of land (fee simple) and/or conservation easements on Lemon Bay, including:_x000D_
1.	Reduce sedimentation, nutrient load._x000D_
2.	Protect habitat for listed species, including gopher tortoise and Florida Scrub Jay._x000D_
3.	Extend ‘Blueways’ paddle trails, kayak landings</t>
  </si>
  <si>
    <t xml:space="preserve">Phase I- Construction of a stormwater catchment area and an under drain system to capture silt laden runoff, ensure adequate infiltration and prevent deposition of runoff into the springhead.  Phase II- Downspout and gutter installation and redirection to rainbarrels for landscape irrigation. </t>
  </si>
  <si>
    <t xml:space="preserve">Audubon
Florida Wildlife Federation
</t>
  </si>
  <si>
    <t>Hillsborough County Parks, Recreation and Conservation’s Restoration and Exotic Plant Maintenance Project</t>
  </si>
  <si>
    <t>Herbicide Sweep of Hillsborough County’s Environmental Lands Acquisition and Protection Program (ELAPP) Preserves and Regional Parks, totaling 65,000 acres, targeting all FLEPPC Category 1 and 2 non-native plants for herbicidal eradication, followed by five years of quarterly maintenance.  In addition, wetland and upland restoration, detailed from individual site management plans and totaling 8,000 acres, will be accomplished on prioritized ELAPP sites.</t>
  </si>
  <si>
    <t>Acquiring land parcels to complement the St. Marks National Wildlife Refuge, as part of the Upper St. Marks River Corridor project.</t>
  </si>
  <si>
    <t xml:space="preserve">Wakulla, Leon,  Jefferson </t>
  </si>
  <si>
    <t>Benthic Habitat Mapping of the Southwest Florida Coastal Ecosystem</t>
  </si>
  <si>
    <t>Hillsborough, Charlotte, Manatee</t>
  </si>
  <si>
    <t>Climate Change Threats to Community Resilience on the Southwest Florida Coast</t>
  </si>
  <si>
    <t>University of South Florida, College of Marine Science</t>
  </si>
  <si>
    <t>Julian Mill Tributary Stabilization</t>
  </si>
  <si>
    <t>Stabilizing, abating erosion, and restoring the natural channel of Steephead Tributary of Julian Mill Creek and the Yellow River.</t>
  </si>
  <si>
    <t>Perdido Bay Land Acquisition and Restoration - Greskovich Tract</t>
  </si>
  <si>
    <t>Providing for 160-acre fee simple acquisition in Escambia County, proximate to Perdido Bay and abutting 890 acres of Northwest Florida Water Management District wetland restoration lands. The tract consists of degraded wet pine flatwoods. Habitat restoration will include installing fire lines, prescribed burning, gyro tracking and groundcover restoration.</t>
  </si>
  <si>
    <t>Phase I- Construction of a stormwater catchment area and an under drain system to capture silt laden runoff, ensure adequate infiltration and prevent deposition of runoff into the springhead.  Phase II- Downspout and gutter installation and redirection to rainbarrels for landscape irrigation.</t>
  </si>
  <si>
    <t>Improving Tidal Creek Management &amp; Restoration Options through Establishment of In-stream Flow Monitoring Stations</t>
  </si>
  <si>
    <t>The Gulf of Mexico Regional Ecosystem Restoration strategy has identified critical science priorities and monitoring needs for the GOM ecosystem. The understanding of pollutant loads in GOM coastal systems is paramount to "help guide the planning, implementation and evaluation of the restoration and protection efforts articulated in the goals of [the] Strategy." Therefore, establishing new inflow monitoring stations for tidal creeks in the SW FL region that are otherwise unmonitored will aid in the overall restoration of this region through a better understanding of pollutant loadings in unmonitored systems.</t>
  </si>
  <si>
    <t>Pinellas, Hillsborough, Manatee, Sarasota</t>
  </si>
  <si>
    <t>Regional Volunteer Restoration Program</t>
  </si>
  <si>
    <t>This project will fund the Regional Volunteer Restoration Program which brings citizen volunteers to habitat restoration work events in Pinellas, Hillsborough, Manatee, Sarasota, and Charlotte counties. Funding will be utilized to purchase plants, gloves, tools and other supplies needed to complete these workdays.  Each volunteer event attracts between 30 and 50 participants and generates approximately 4 hours of volunteer time per attendee, providing more than 200 work hours donated per event. Volunteers make a big impact on the work site by removing exotic invasive plants, installing native plants, and removing debris and trash. The Regional Volunteer Restoration Program provides more than 4,000 hours towards volunteer habitat restoration at local parks and preserves in the region, annually.</t>
  </si>
  <si>
    <t>Pinellas, Hillsborough, Manatee, Sarasota, Charlotte</t>
  </si>
  <si>
    <t xml:space="preserve">Watershed Restoration and Outreach </t>
  </si>
  <si>
    <t>Providing public outreach and restoration project coordination throughout the Florida portion of the watershed.</t>
  </si>
  <si>
    <t>St. Vincent Sound to Lake Wimico Ecosystem</t>
  </si>
  <si>
    <t>Acquiring 40,000 acres south of Lake Wimico.</t>
  </si>
  <si>
    <t xml:space="preserve">Gulf, Franklin </t>
  </si>
  <si>
    <t>Acquiring the 1,230 acre JLT Tract easement to complement the St. Marks National Wildlife Refuge.</t>
  </si>
  <si>
    <t>Caloosahatchee Creeks Preserve creek and wetland restoration</t>
  </si>
  <si>
    <t>When the Caloosahatchee River was dredged during the 1960s spoil was pumped over natural areas along the river.  On Caloosahatchee Creeks Preserve approximately 330 acres (primarily wetlands) were negatively impacted by this process. Wetlands were covered in spoil and tributaries were completely lost.  Now the flow goes through a channelized canal.  The wetlands and spoil uplands now are dominated by invasive exotic plants.  This project will reintroduce a creek near the location of the filled one, cut through a berm to return water flows into the impacted wetlands and treat exotic invasive plants within the project area. The new creek will return flow through wetlands that are currently stagnant and will likely make it too wet for Brazilian pepper and Australian pines (invasive exotic plants) to grow.  The berm cuts also will allow water to flow better and the removal of exotic plants will enhance the area for better fish and wildlife habitat.  Approximately half of the project has already been completed by Lee County and its funding partners (USFWS, FDEP, CHNEP, SFWMD).</t>
  </si>
  <si>
    <t>Oyster Reef Restoration and Enhancement in Sarasota Bay</t>
  </si>
  <si>
    <t>Creating and enhancing existing oyster reef restoration projects in Sarasota Bay.</t>
  </si>
  <si>
    <t>PIER/Bay Guardians Watershed Education</t>
  </si>
  <si>
    <t>PIER stands for Protection Involvement Education &amp; Restoration and is a program including field trips for K-12 schools, teacher training and a Bay Guardians Volunteer component for citizens of all ages. Around the Bend Nature Tours will provide standards-based field studies for school groups and coordinate projects for Bay Guardians events to include native restoration plantings and coastal cleanups along with watershed education. New College of Florida will provide hands-on teacher training with practical applications for teachers to use on their campus sites to improve awareness of watershed education. The activities used in this project will be posted on several websites for use in all areas of the Gulf of Mexico.</t>
  </si>
  <si>
    <t>Hillsborough, Manatee</t>
  </si>
  <si>
    <t>Tampa Bay Critical Coastal Habitat Assessment</t>
  </si>
  <si>
    <t>This project will develop a long-term monitoring program to assess critical coastal habitats and any associated changes to their ecological function within the Tampa Bay watershed.</t>
  </si>
  <si>
    <t xml:space="preserve">Tampa Bay </t>
  </si>
  <si>
    <t>Pinellas, Hillsborough, Sarasota, Manatee</t>
  </si>
  <si>
    <t>C-43 Caloosahatchee River West Basin Storage Resevoir</t>
  </si>
  <si>
    <t>Constructing a reservoir on 1,000 acres of former farmland in Hendry county to provide storage to support for when Lake Okeechobee rises to levels that threaten the Hoover dike.</t>
  </si>
  <si>
    <t xml:space="preserve">Hendry </t>
  </si>
  <si>
    <t xml:space="preserve">Audubon
Everglades Coalition
</t>
  </si>
  <si>
    <t>Project COAST - North began in 1996 and involves a monitoring program extending from the Withlacoochee River to the Weeki Wachee River.  This project represents an extension of an existing water quality monitoring program for the Springs Coast region that provides information on the health of the coastal springs, rivers and estuary. Earlier agreements provided for monitoring from 1996 - 2011. Because historical data for the coastal areas of Pasco County were lacking, Project COAST was expanded southward along the coast of Pasco County in FY2000.  This project uses all data that have been collected over the life of Project COAST to examine the status and trends in water quality throughout the coastal areas of Citrus, Hernando, Levy, and Pasco counties.  The University of Florida will collect monthly samples at a total of ninety fixed stations in the nearshore waters along the coasts of Weeki Wachee, Chassahowitzka, Homosassa, Crystal, Withlacoochee Rivers and Pasco County for total nitrogen, total phosphorus, total chlorophyll, Secchi depth, light attenuation, color, temperature, dissolved oxygen, and salinity.</t>
  </si>
  <si>
    <t>Tampa Bay Environmental Fund Program</t>
  </si>
  <si>
    <t>This proposal is to continue the highly successful Tampa Bay Environmental Fund (TBEF) Program for restoration, protection, and education initiatives for the natural systems, habitats, and wildlife/fisheries in Tampa Bay and its contributing watershed.  The goal is to make at least $1 million available annually in grants through a competitive process that would leverage up by at least two-fold through cash or in-kind contributions from grant applicants.  Eligible activities would include natural systems restoration and protection, water quality improvement projects, endangered species protection, and environmental education.</t>
  </si>
  <si>
    <t>Chassahowitzka Spring Dredging Restoration Phases I and II</t>
  </si>
  <si>
    <t>Tampa Bay Interagency Seagrass Monitoring Program</t>
  </si>
  <si>
    <t>This project will help to protect and conserve seagrass resources through an effective, long-term, annual seagrass monitoring program of 62 transects within Tampa Bay.</t>
  </si>
  <si>
    <t>Regional Tidal Creek Water Quality Supplemental Monitoring and Assessment for Nutrient Criteria Development</t>
  </si>
  <si>
    <t>48 tidal creeks within the Southwest Florida NEP watershed</t>
  </si>
  <si>
    <t>MacDill AFB Oyster Reef Creation Project</t>
  </si>
  <si>
    <t>Stormwater Basin Master Plan - Stormwater Retrofit Feasibility Study</t>
  </si>
  <si>
    <t>Determining the benefit and feasibility of retrofitting stormwater management systems put in to place prior to water quality standards being put into place. This study would be similar in scope to one conducted in Sarasota County for the Indian River and Sapphire Shores neighborhoods but cover a larger area.</t>
  </si>
  <si>
    <t>Buttonwood Preserve wetland enhancement</t>
  </si>
  <si>
    <t>Enhancing 125 acres of salt marsh and mangroves at Buttonwood Preserve, including treating exotic plants with herbicide.</t>
  </si>
  <si>
    <t>Greater Tampa Bay Rookery Island Restorations</t>
  </si>
  <si>
    <t>Installing approximately 0.6 mile of reef balls or other wave attenuation devices to prevent erosion of rookery habitat.</t>
  </si>
  <si>
    <t xml:space="preserve">Hillsborough, Pinellas,  Manatee </t>
  </si>
  <si>
    <t xml:space="preserve">Audubon
</t>
  </si>
  <si>
    <t>Hunter Property: Strategic Bird Habitat</t>
  </si>
  <si>
    <t xml:space="preserve">Acquiring the Hunter property on the southern boundary of the Cladesi Island State Park. </t>
  </si>
  <si>
    <t xml:space="preserve">Pinellas </t>
  </si>
  <si>
    <t>Panhandle Watershed Monitoring</t>
  </si>
  <si>
    <t>Shell Island: Strategic Bird Habitat</t>
  </si>
  <si>
    <t>Acquiring platted but undeveloped lots on Shell Island that include critical snowy plover habitat, to go with holdings under control of Tyndall Air Force Base and St. Andrews State Park.</t>
  </si>
  <si>
    <t>Smith Island: Strategic Bird Habitat</t>
  </si>
  <si>
    <t>Acquiring private inholdings on Smith Island in St. Marks National Wildlife Refuge.</t>
  </si>
  <si>
    <t>Polycyclic aromatic hydrocarbon levels in sediments from three estuaries along the southwestern coast of Florida</t>
  </si>
  <si>
    <t>Installation of Ultraviolet (UV) Disinfection System at East Advance Water Treatment Facility and Marshall Street Advanced Water Treatment Facility</t>
  </si>
  <si>
    <t>Installing two UV disinfection systems at two of the City’s advanced wastewater treatment plants.</t>
  </si>
  <si>
    <t>Lassing Park Beach Restoration</t>
  </si>
  <si>
    <t>Lassing Park is a 14 acre multi use park located on the southeastern shores of St. Petersburg on Tampa Bay.  The northern section of this park has experienced excessive erosion and the proposed project will restore the northern section of the beach. Starting from approximately 400 feet south of the northern property line of Lassing Park, erosion has been moving the northern shoreline back in a concave shape. The proposed project will restore this northern section of shoreline and includes planting of beach grasses to help stabilize the beach. Re-nourishment will consist of restoring up to 45 feet wide section of the shoreline as shown in the attached figure. Beach grasses will be planted in areas to help establish and protect the shoreline.</t>
  </si>
  <si>
    <t>Environmental Services Provided by the Gulf of Mexico</t>
  </si>
  <si>
    <t>Snell Isle Blvd &amp; Rafael Blvd. NE SDI</t>
  </si>
  <si>
    <t>Stormwater drainage improvements are proposed for this site which will include flood control and water quality treatment. Stormwater drainage from the surrounding residential areas will be treated using baffle box prior to discharge into the canal that discharges into Tampa Bay at the mouth of Coffee Pot Bayou.</t>
  </si>
  <si>
    <t>Tinney Creek Sediment Sump</t>
  </si>
  <si>
    <t>Enlarging the sediment sump in Tinney Creek on the east side of 4th Street North to assist in trapping more potential sediments.</t>
  </si>
  <si>
    <t>Supplemental Landscape Restoration and Enhancement</t>
  </si>
  <si>
    <t>Supporting unfunded restoration and landscape enhancement needs on water management area lands that were acquired to protect and restore watershed resources in perpetuity, while providing public access and use.</t>
  </si>
  <si>
    <t xml:space="preserve">Wetland Hydrologic Restoration </t>
  </si>
  <si>
    <t xml:space="preserve">Performing hydrologic and habitat restoration for coastal wetland systems, including addressing major ditch systems connecting to West Bay. </t>
  </si>
  <si>
    <t>Supporting unfunded restoration and landscape enhancement on water management area lands that were acquired to protect and restore watershed resources in perpetuity while providing public access and use.</t>
  </si>
  <si>
    <t>Supporting unfunded restoration and landscape enhancement on water management area lands acquired to protect and restore watershed resources in perpetuity while providing public access and use.</t>
  </si>
  <si>
    <t xml:space="preserve">Econfina Creek Shoreline Parcel Acquisition </t>
  </si>
  <si>
    <t xml:space="preserve">Acquiring approximately three acres on the waterfront of Econfina Creek. </t>
  </si>
  <si>
    <t xml:space="preserve">Marifarms Estuarine Habitat Restoration </t>
  </si>
  <si>
    <t xml:space="preserve">Conducting hydrologic and habitat restoration for estuarine marsh, seagrass, and littoral habitat complex. </t>
  </si>
  <si>
    <t xml:space="preserve">Supplemental Landscape Restoration and Enhancement </t>
  </si>
  <si>
    <t>Northwest Florida Erosion Site Assessment</t>
  </si>
  <si>
    <t>Identifying and assessing active erosion features across the watershed and planning for erosion abatement and site restoration projects. Erosion and sedimentation have been identified as major issues affecting the Choctawhatchee watershed, resulting in water quality degradation and benthic and riparian habitat smothering.</t>
  </si>
  <si>
    <t>Beautiful Island acquisition</t>
  </si>
  <si>
    <t>Acquiring an 80 acre island in Caloosahatchee adjacent to Caloosahatchee National Wildlife Refuge and Lee Caloosahatchee Creeks Preserve.</t>
  </si>
  <si>
    <t>Regional Reclaimed Water System Interconnection and Ecosystem Restoration</t>
  </si>
  <si>
    <t>Pasco</t>
  </si>
  <si>
    <t>Pasco County Utilities</t>
  </si>
  <si>
    <t>Coastal Bird Perpetual Management Fund</t>
  </si>
  <si>
    <t>Establishing a coastal bird management endowment, to be housed with Audubon or another conservation entity, along with an accepted safe withdrawal rate from the endowment to provide long-term funding to support these activities at key sites.</t>
  </si>
  <si>
    <t>Longboat Kay Canal Dredging Project</t>
  </si>
  <si>
    <t>Dredging of public/private canals to re-establish safe boating access. This project would include mitigation and relocation of adjacent impacted sea grasses.</t>
  </si>
  <si>
    <t>Town of Longboat Key</t>
  </si>
  <si>
    <t>Rattlesnake Bluff Road and Riverbank Restoration</t>
  </si>
  <si>
    <t>Stabilizing Rattlesnake Bluff Road and nearby eroded riverbank sites to reduce sediment pollution to the Yellow River and Pensacola Bay and provide a safe, reliable thoroughfare for the public.</t>
  </si>
  <si>
    <t>Submersed vascular macrophyte restoration and monitoring in the Caloosahatchee</t>
  </si>
  <si>
    <t>Conducting submersed vascular macrophyte restoration and monitoring in the Caloosahatchee River. The project would increase densities of tape grass, widgeon grass and shoal grass in the River by using short, anchored exclosures. Once dense beds are established, the plants can spread through vegetative growth, seed and propagule dispersal.</t>
  </si>
  <si>
    <t>Caloosahatchee River</t>
  </si>
  <si>
    <t>SCCF</t>
  </si>
  <si>
    <t>FL Dept of Health proposed septic system upgrades</t>
  </si>
  <si>
    <t>Repairing or replacing septic systems based on available information regarding location, density and issues.</t>
  </si>
  <si>
    <t xml:space="preserve">Florida Department of Health </t>
  </si>
  <si>
    <t>Tampa Bay Benthic Monitoring Program</t>
  </si>
  <si>
    <t>Continuing to provide annual bay-wide benthic monitoring and increasing sample size to increase density of coverage throughout Tampa Bay to approximately 94 samples per year (from current level of 64).</t>
  </si>
  <si>
    <t>FDACS</t>
  </si>
  <si>
    <t>Seagrass Restoration and Forage Resource Enhancement for Wintering Manatees in Eastern Tampa Bay</t>
  </si>
  <si>
    <t>Controlling and managing non‐native species by conducting rapid assessments with local agencies, non‐governmental organizations, the U.S. Department of Agriculture Animal and Plant Health Inspection Service, or Florida Fish and Wildlife Research Institute.</t>
  </si>
  <si>
    <t>Removing derelict vessels from State waters.</t>
  </si>
  <si>
    <t xml:space="preserve">Identifying and devleoping physical infrastructure necessary to provide wildlife viewing experiences while protecting fish and wildlife and their habitat. The project would include educational and outreach materials at airports and website development. </t>
  </si>
  <si>
    <t>Designing, permiting, and constructing elevated walkways over periodically wet hiking trails.</t>
  </si>
  <si>
    <t>Preserving the 1,798 acre Escribano Tract parcel.</t>
  </si>
  <si>
    <t>Preserving the 46,671 acre Aucilla River/Flint Rock tract.</t>
  </si>
  <si>
    <t>Preserving the 10,519 acre Big Bend tract.</t>
  </si>
  <si>
    <t>Preserving the 2,106 acre Shoal River Bluff parcel.</t>
  </si>
  <si>
    <t>Deploying artificial reefs in permitted areas in cooperation with local counties who hold the relevant permits.</t>
  </si>
  <si>
    <t xml:space="preserve">Creating and enhancing existing infrastructure at coastal Florida Youth Conservation Centers and providing operating funds to provide Florida's youth with opportunities for engaging in and learning about Florida's nature-based recreation.  </t>
  </si>
  <si>
    <t>Creating a dedicated fund from which interest would be used to fund the gap between need and capacity for prescribed fire on private and public lands near the Gulf coast.</t>
  </si>
  <si>
    <t>Long-term funding for purchase, operation, and development of software surrounding electronic log books for federally and state permitted guide boats.</t>
  </si>
  <si>
    <t>Developing electronic log books to improve data collection and subsequent fishery management decisions.</t>
  </si>
  <si>
    <t>Support for development of an electronic reporting system for private anglers</t>
  </si>
  <si>
    <t>Southwest Lehigh Weirs Project</t>
  </si>
  <si>
    <t>East County Water Control District</t>
  </si>
  <si>
    <t>West Marsh Project</t>
  </si>
  <si>
    <t>Southwest Florida FARMS Program</t>
  </si>
  <si>
    <t>Continuing the Facilitating Agricultural Resource Management Systems Program, which is an agricultural best management practice cost-share reimbursement program that involves both water quantity and water quality aspects.</t>
  </si>
  <si>
    <t>Preserving the 89,976 acre St. Joe Timberland tract.</t>
  </si>
  <si>
    <t>Preserving the 16,010 acre Apalachicola tract.</t>
  </si>
  <si>
    <t>Water Quality Monitoring: Supporting Adaptive Management of Programs and Projects Designed to Restore and Improve Water Quality.</t>
  </si>
  <si>
    <t>Continuing to provide long-term water quality monitoring, laboratory analyses, and data management services to support comprehensive conservation and management initiatives for Florida’s largest estuary.</t>
  </si>
  <si>
    <t>Tidal Caloosahatchee River: Submerged Aquatic  Vegetation (SAV) Restoration, Enhancement, and Monitoring Project, Ft. Myers, Florida</t>
  </si>
  <si>
    <t>This restoration and enhancement project includes the restoration and enhancement of 600+ acres of historic submerged aquatic vegetation (SAV) tape grass, Vallisneria americana in the oligohaline littoral zones of the Caloosahatchee River where tape grass beds have been decimated since the inception of the Charlotte Harbor National Estuary Program in 1996. The project will re-establish protected founder colonies of V. americana and seed sources for recovery of historic distributions in conjunction with C-43 reservoir construction and restoration of minimum flows and levels (MFLs) for the Calooshatchee River Estuary. In addition, we will be planting shoal grass, Halodule wrightii in the lower Caloosahatchee estuary and widgeon grass, Ruppia maritima in the lower and middle estuary in cooperation with the Sanibel-Captiva Conservation Foundation Marine Laboratory (SCCF 2012).</t>
  </si>
  <si>
    <t>Florida Gulf Coast University, Coastal Watershed Institute</t>
  </si>
  <si>
    <t>Preserving the 1,445 acre Box-R tract.</t>
  </si>
  <si>
    <t>Preserving the 6,300 Charlotte Harbor Flatwoods/Yucca Pines tract.</t>
  </si>
  <si>
    <t>Preserving the 6,884 Chassahowitzka SMA tract.</t>
  </si>
  <si>
    <t>Preserving the 6,235 Florida Keys Ecosystem tract parcel.</t>
  </si>
  <si>
    <t>Peninsula Flooding Relief and Improvement Projects</t>
  </si>
  <si>
    <t>Westshore Waterways Improvement  -  Phase II</t>
  </si>
  <si>
    <t>Performing a study to monitor the rate and source of sedimentation within residential canals; assessing the relative impact and pollutant loading of stormwater runoff to residential canals; and performing additional sediment removal in canals.  Additional sediment removal would likely involve relocation/replanting of sparse populations of seagrass beds from within some of the canals to more suitable locations in the immediate area, as allowed by permitting agencies</t>
  </si>
  <si>
    <t>South I-75 Canal Spreader Swale</t>
  </si>
  <si>
    <t>This project would include the design and construction of a 50 cfs pump station to pump water from the interconnected I-75 canal network into a feeder channel. Subsequently, a spreader swale would be constructed to facilitate movement of water out of the canals that parallel I-75 and direct the water south via overland flow.  This project focuses on rehydration of wetland areas in the Rookery Bay Watershed, the Southern Belle Meade area, and northern portion of the Picayune Strand State Forest.</t>
  </si>
  <si>
    <t>Suwannee River Partnership Irrigation Water Enhancement Program</t>
  </si>
  <si>
    <t>Dixie, Levy</t>
  </si>
  <si>
    <t>Regional NEP Education Program</t>
  </si>
  <si>
    <t>Florida west Coast NEPs</t>
  </si>
  <si>
    <t>Newman Branch Creek Phase III Fisheries Habitat Restoration Project</t>
  </si>
  <si>
    <t>This third restoration project along Newman Branch creek covers a 24-acre tract which lies within the oligohaline section of the creek and entails the removal of exotic vegetation, restoration of the creek banks, restoration of freshwater areas, as well as the associated coastal strand upland habitat.</t>
  </si>
  <si>
    <t>Artificial Reef Community Monitoring Program</t>
  </si>
  <si>
    <t>Partner with multiple agencies to collaborate on Artificial Reef Community Monitoring Program that will allow citizens, local dive charters, local scientific divers, and anglers to take part in a community monitoring and reporting program for the artificial reefs of Tampa Bay.</t>
  </si>
  <si>
    <t>Hardbottom Inventory and Analysis to Improve Essential Fish Habitat Management in Tampa Bay</t>
  </si>
  <si>
    <t>Survey and map hardbottom habitats in Tampa Bay using side scan sonar and conduct bioassessment surveys at selected random locations. Collected data will be used to inventory and map these Essential Fish Habitats and evaluate the effectiveness of existing artificial reefs in simulating natural hardbottom communities. Final results will be compiled in a document to guide future management of these important habitats in Tampa Bay.</t>
  </si>
  <si>
    <t>Knight Family Trust Conservation Easement Acquisition</t>
  </si>
  <si>
    <t xml:space="preserve">Acquiring a landscape-scale property primarily within the Choctawhatchee River watershed to provide perpetual protection of habitats, water quality protection, and a working forest. </t>
  </si>
  <si>
    <t xml:space="preserve">Agricultural Pivot Irrigation System Retrofits </t>
  </si>
  <si>
    <t>Retrofitting approximately 240 center-pivot irrigation systems, primarily within the Apalachicola River and Bay watershed, to improve water use efficiency, reduce ground water withdrawals, and reduce nutrient loading.</t>
  </si>
  <si>
    <t>Franklin, Gulf, Liberty</t>
  </si>
  <si>
    <t>Caloosahatchee River Watershed Agricultural BMP Implementation</t>
  </si>
  <si>
    <t>Southwest Florida Bay Scallop Stabilization</t>
  </si>
  <si>
    <t>Restoring scallop populations in target priority estuaries based on annual scallop abundance assessments.</t>
  </si>
  <si>
    <t>Pinellas, Hillsborough, Sarasota, Manatee, Lee, Charlotte, Manatee</t>
  </si>
  <si>
    <t>Estero Bay Watershed - restore water quality</t>
  </si>
  <si>
    <t>Expanding an existing comprehensive coral monitoring program in the Florida Keys and Dry Tortugas and adding hardbottom resources on the West Florida Shelf in the Gulf of Mexico, which are currently unmapped and largely undocumented.</t>
  </si>
  <si>
    <t xml:space="preserve">Monroe county </t>
  </si>
  <si>
    <t xml:space="preserve">Florida Landings LLC Acquisition </t>
  </si>
  <si>
    <t>Acquiring lands within Econfina Creek watershed and recharge area to provides water quality protection and recharge protection.</t>
  </si>
  <si>
    <t>Enhanced monitoring of seagrass in Tampa Bay and Sarasota Bay to improve evaluation of restoration and system resilience</t>
  </si>
  <si>
    <t>We propose to expand present seagrass monitoring efforts in Tampa Bay and Sarasota Bay to provide new data to describe seagrass condition. Landscape analyses at a high spatial resolution and targeting areas of historic seagrass loss and gain in both estuaries will be conducted to document the pattern of changes in seagrass cover (fragmentation vs. directional loss/gain of patches vs. gap formation).  Also, tissue nutrient concentrations of seagrass blades at targeted sites will be conducted twice a year to document the C:N:P ratio of seagrass and evaluate whether these ratios are indicative of water quality conditions. These datasets can be used to help establish reference conditions for seagrass restoration and evaluate the capacity of seagrass systems to recover from disturbances, both products that contribute to the goals of the TBEP and SBEP CCMPs  and the Gulf Coast Ecosystem Task Force Strategic Plan.</t>
  </si>
  <si>
    <t>Department of Integrative Biology, USF , Tampa</t>
  </si>
  <si>
    <t xml:space="preserve">Expand efforts to build/emplace unpublished reef structures. </t>
  </si>
  <si>
    <t>Use concrete  or other safe materials to create additional unpublished reefs in the Gulf of Mexico</t>
  </si>
  <si>
    <t>Long-term funding for third party independent fishery data collection</t>
  </si>
  <si>
    <t xml:space="preserve">Have third parties be involved in the state and federal fishery assessments that currently are used to manage the fisheries - recommendation is to engage marine research departments from Florida's state and private universities. </t>
  </si>
  <si>
    <t>Stabilization of Moreno Point of Destin Harbor</t>
  </si>
  <si>
    <t>Addressing the repeated shoaling of Moreno Point at the Harbor entrance.</t>
  </si>
  <si>
    <t>Moving Water South</t>
  </si>
  <si>
    <t>Supporting long-term bird-focused adaptive management actions across the Gulf of Mexico.</t>
  </si>
  <si>
    <t>Charlotte Harbor Buffer Preserve coastal wetland enhancement</t>
  </si>
  <si>
    <t>Rehydrating a highly disturbed, but environmentally significant parcel purchased by the Lee County Conservation 20/20 program through a series of ditch blocks and berm cuts and treating exotic invasive species.</t>
  </si>
  <si>
    <t>Delaney Creek LID Improvements</t>
  </si>
  <si>
    <t>Retrofitting stormwater infrastructure in Clair Mel City for water quality improvements. Projects would include dispersed low-impact development features, such as curb extensions and bioretention, and enhanced canal crossings. In addition, canal crossings would be enhanced for both water quality and community enhancement, including reduced side slopes and wetland vegetation.</t>
  </si>
  <si>
    <t>Pasco, Hernando, Levy, Lee</t>
  </si>
  <si>
    <t>Delaney Creek Septic Maintenance</t>
  </si>
  <si>
    <t>Offering no-cost septic system cleanouts for homeowners in the target area, which is both economically depressed and environmentally degraded.</t>
  </si>
  <si>
    <t>Delaney Creek Lateral B Improvements</t>
  </si>
  <si>
    <t>Restructuring of a 500m segment of Lateral B segment of Delaney Creek, adjacent to Dowdell Middle Magnet School. The project would involve reducing canal slopes, bioretention, native vegetation, dredging, rain gardens, and permeable sidewalks.</t>
  </si>
  <si>
    <t>Alligator Creek Blueway and Paddling Trail</t>
  </si>
  <si>
    <t>This project will make improvements to Alligator Creek and some of the channels within the Alligator Creek watershed to provide access for canoes and kayaks. Improvements may include widening some channels, replacing small pipes with box culverts or bridges, and providing launch and turnaround areas.</t>
  </si>
  <si>
    <t>Old Gateway Neighborhood Stormwater Improvements</t>
  </si>
  <si>
    <t>This project will replace old and failing pipes and in some cases increase stormwater capacity to alleviate flooding. The project will also include the installation of four nutrient separator boxes.</t>
  </si>
  <si>
    <t>Manatee County Ecosystem Restoration Task Force</t>
  </si>
  <si>
    <t>Performing broad restoration efforts with particular emphasis on invasive-exotic plant species removal. This project might also include native plant installations, hydrological restoration, mechanical vegetative fuel reduction, monitoring, or other restoration activities as directed by the County.</t>
  </si>
  <si>
    <t>Effects of chemical contaminants on restoration and sustainability of scallop and oyster communities in oil-impacted and non oil-impacted Gulf coast estuaries</t>
  </si>
  <si>
    <t>Prospect Lake Expansion</t>
  </si>
  <si>
    <t>This project will allow the elimination of an alum injection system. Prospect Lake will be extended to the south. Littoral shelf and additional wetland plantings will also be included in this project.</t>
  </si>
  <si>
    <t>Synergistic effects of chemical contaminents on toxicity, recovery and sustainability of oil spill-impacted estuarine invertebrates</t>
  </si>
  <si>
    <t>Sarasota, Lee, Charlotte, Manatee</t>
  </si>
  <si>
    <t>Longboat Key Community Center</t>
  </si>
  <si>
    <t>Developing a community center and park.  The center would be an approximately 19,000 square foot building, including a fitness center, community room, activity room, several small multi-purpose rooms, catering kitchen, patio and a second floor outdoor deck. Park amenities will include a kayak/canoe launch with Sarasota Bay access, dock and boat lift, fishing pier, two tennis courts, multi-use court, two open field areas, covered pavilions, fitness trail and a covered children’s playground.</t>
  </si>
  <si>
    <t>Habitat Restoration for Wildlife and Pollutant Reduction by the Sanibel Island Partners</t>
  </si>
  <si>
    <t>Sanibel Island has a unique partnership with a federal agency (USFWS), local government (City of Sanibel) and non-profit (Sanibel-Captiva Conservation Foundation) able to complete numerous projects during the last 2 decades to restore barrier island habitats.  Our commitment to science-based management and post-project monitoring has led to a series of successes. This partnership has identified projects to reduce pollutant loading (Jordan Filter Marsh), improve hydrology (Botanical Site) and restore degraded habitats (Coastal Dune Vegetation, Bailey Homestead) – see attached site map.</t>
  </si>
  <si>
    <t>SCCF Marine Lab</t>
  </si>
  <si>
    <t>Harmful algal bloom and hypoxia monitoring in the Caloosahatchee</t>
  </si>
  <si>
    <t>High nutrient loading and water management practices contribute to yearly phytoplankton blooms and hypoxia in the Caloosahatchee River and Estuary. Real time water quality monitoring can inform water management decisions to reduce blooms. The extent and duration of hypoxic events in estuaries are tied to nutrient and organic matter loadings. Documentation of hypoxic volume days and correlating with nutrient loadings will provide information needed to set a proper TMDL. In addition to current, real time RECON monitoring stations, we will deploy cyanobacteria sondes east of S79 and oxygen sondes in deep water along the estuary and also collect spatial data during bloom events and hypoxic periods. We will also monitor toxin levels east of S79 and effects of hypoxia on bivalve populations in exclosures.</t>
  </si>
  <si>
    <t>Pinellas County Biological Monitoring</t>
  </si>
  <si>
    <t>In compliance with State and Federal requirements, Pinellas County will initiate at Biological Monitoring program for its creeks, conveyances and lakes.</t>
  </si>
  <si>
    <t>Cape Sable Canal Filling</t>
  </si>
  <si>
    <t xml:space="preserve">Alafia Banks Restoration </t>
  </si>
  <si>
    <t>Living Shorelines Projects Protecting Eglin AFB shorelines</t>
  </si>
  <si>
    <t>Developing shoreline restoration projects along the northern portion of Choctawhatchee Bay, including shoreline habitat on and around Eglin Air Force Base and potential habitat restoration on private lands. A living shoreline concept will be used to establish oyster bar and salt marsh habitat to stabilize severely eroded shoreline resources caused by anthropogenic and storm-induced destruction.</t>
  </si>
  <si>
    <t>City of Bonita Springs Storm Water Plan Implementation</t>
  </si>
  <si>
    <t>City of Bonita Springs</t>
  </si>
  <si>
    <t>Bob Janes Preserve wetland restoration</t>
  </si>
  <si>
    <t>Lightered Canal was dug historically to drain farm fields on the Babcock Ranch.  The agricultural fields are no longer in use on Bob Janes Preserve, the Lee County portion of the Babcock Ranch Preserve.  This project will redirect water from the artificial Lightered Canal into the former farm fields, allowing the water to sheet flow across the land rather than shoot into tributaries and ultimately the Caloosahatchee River.  This hydrological fix will improve the timing of water reaching the Caloosahatchee River, reduce pollutants in the river, reduce downstream flooding and provide wildlife habitat in the former agricultural fields.</t>
  </si>
  <si>
    <t>Robinson Preserve II Restoration - MC List 2</t>
  </si>
  <si>
    <t>The Robinson Preserve Phase II Restoration project consists of converting_x000D_
150 acres neighboring Robinson Preserve from mostly improved pasture to native wetland and upland habitats. This will be done by re-contouring the land, followed by planting with native vegetation and intensive maintenance.</t>
  </si>
  <si>
    <t>West Manatee</t>
  </si>
  <si>
    <t>Robinson Preserve Oyster Bars and Nesting Areas</t>
  </si>
  <si>
    <t>Enhancing existing coastal habitat at Robinson Preserve by creating sea and shorebird nesting areas and oyster bars.</t>
  </si>
  <si>
    <t>Longboat Pass Inlet and Surrounding Shoreline Improvements</t>
  </si>
  <si>
    <t>Community Based Shellfish Restoration _x000D_
Central Florida West Coast</t>
  </si>
  <si>
    <t>Sea Level Rise in Southwest Florida: Raising Minds about Rising Seas</t>
  </si>
  <si>
    <t>Charlotte, Sarasota, Manatee, Pinellas, Hillsborough, Lee</t>
  </si>
  <si>
    <t>New College</t>
  </si>
  <si>
    <t>Live Oak Point Acquisition</t>
  </si>
  <si>
    <t>Acquiring approximately 460 acres encompassing the major salt marsh on Choctawhatchee Bay. This acquisition will complement existing public lands.</t>
  </si>
  <si>
    <t>Pinellas County Adopt-A-Pond Program</t>
  </si>
  <si>
    <t>The Adopt-A-Pond program partners Pinellas County Watershed Management staff with citizens living on stormwater retention ponds to educate them on the purpose and function of their ponds.  The program then assists them with restoration and rehabilitation of their ponds to restore functionality and create habitat.</t>
  </si>
  <si>
    <t>Pinellas County, Florida</t>
  </si>
  <si>
    <t>Duette Preserve Longleaf Pine Restoration though Silviculture</t>
  </si>
  <si>
    <t>Restoring 2,595 acres of former agricultural land within the Lake Manatee watershed to longleaf pine ecosystem via phased, single generation silvicultural operation.</t>
  </si>
  <si>
    <t>Regional Trust Fund for Biological and Water Resource Monitoring and Assessment</t>
  </si>
  <si>
    <t>NEPs-RAMP</t>
  </si>
  <si>
    <t>Big Sabine: Strategic Bird Habitat</t>
  </si>
  <si>
    <t>Smokehouse Bay Preserve mosquito ditch backfilling</t>
  </si>
  <si>
    <t>The proposed project is the final restoration phase for this preserve.  The project consists of backfilling 5,084 linear feet of antiquated mosquito ditches that run through the mangroves.  In accordance with permit conditions, exotic invasive plants (Australian pines, melaleuca and Brazilian pepper) growing on the ditch spoil will be placed at the bottom of the existing ditches and the spoil material from the original excavation will be placed in the ditch.  This backfilling will allow historic hydrological and tidal actions to occur on the preserve. Currently, the perimeter spoil piles prevent all but the highest tides from entering the adjacent salt marsh.  The project has been fully permitted by the US Army Corps of Engineers and South Florida Water Management District.  A total of 5,232 linear feet was filled in 2012 and the tides now flow through the mangroves and into the adjacent salt marsh allowing the adjacent communities to rebound.  This final phase will allow the entire preserve to function naturally.</t>
  </si>
  <si>
    <t>Comprehensive Management &amp; Resiliency Plans for Pinellas County Coastal Parks and Conservation Areas: Ft. De Soto, Sand Key, Fred Howard, Boca Ciega, War Veterans’, Philippe and Wall Springs County Parks.</t>
  </si>
  <si>
    <t>Manatee-Hillsborough Conservation Land Corridor</t>
  </si>
  <si>
    <t>Connecting 8,500 acres of conservation lands in Hillsborough County to over 3,000 acres in Manatee County through the acquisition of 186 acres of mutually adjacent agricultural land within the Little Manatee River watershed.</t>
  </si>
  <si>
    <t>Restoration and Mapping of Oyster Reef Habitat in Southwest Florida</t>
  </si>
  <si>
    <t>Mapping inter- and sub-tidal oysters from Pinellas County FL south to Lee County and restoring approximately 18 acres of oyster habitat within the Charlotte Harbor National Estuary Program.</t>
  </si>
  <si>
    <t>Additional Living Shoreline and Oyster Habitat Restoration</t>
  </si>
  <si>
    <t>Creating up to eight miles of non-contiguous living shoreline/oyster breakwater habitat and restoration of salt marsh habitat. The goals include (1) developing a living shoreline that serves as a natural approach to help prevent shoreline erosion, (2) increasing oyster habitat and the amount of habitat available for recreationally and commercially important shellfish and finfish, and (3) promoting the growth of submerged aquatic vegetation.</t>
  </si>
  <si>
    <t>Six Mile Cypress Slough Preserve North wetland enhancement</t>
  </si>
  <si>
    <t>Six Mile Cypress Slough Preserve North was purchased largely since it is the headwaters of the Six Mile Cypress Slough Preserve.  Unfortunately, the wetlands on site have been dramatically drained due to surrounding construction and rerouting of water.  Currently, on site wetlands are water poor by approximately 1- 1.5 meters.  The project will reroute ditches both on and off site to rehydrate wetlands on site, reduce stormwater runoff into the Orange River and reduce suburban flooding.</t>
  </si>
  <si>
    <t>Longboat Key Wastewater Subaqueous Forcemain Replacement Project</t>
  </si>
  <si>
    <t>The Town of Longboat Key pumps its collected raw wastewater from a master pump station on Longboat Key to the Manatee County Southwest Regional Wastewater Treatment Facility on the mainland.  The wastewater is transported by a 20 inch ductile iron forcemain.  The forcemain was installed in 1973 and is approaching the end of its useful life. _x000D_
Through this project, the Town is planning to proactively replace the forcemain. Approximately 11,000 lineal feet of the pipeline route is subaqueous across Sarasota Bay.  The subaqueous portion traverses some of the most fertile seagrass habitat of Sarasota Bay.  Replacement of the 40 year old wastewater forcemain will avoid the possibility of pipeline failure and potential environmental impacts.</t>
  </si>
  <si>
    <t>Provide central service and abandon septic tanks in the Pine Island subdivision and county park by constructing approximately 13,000 feet of 4 inch forcemain and three lift stations. Replace and upgrade aging existing 4 inch water line with a new 8 inch water line to provide fire flow capability.</t>
  </si>
  <si>
    <t>In 2008 the Southwest Florida Water Management District granted the City Permit Exemption EX 5491, authorizing the City to perform maintenance dredging and vegetation removal in man-made canals._x000D_Since the Permit Exemption was granted, North Port Public Works staff has used excavators to remove accumulated silt, debris, vegetation and muck in eight segments of the City’s canal system. Public Works will employ this same approach to dredge 10 more canal segments. _x000D_The Cocoplum Waterway is one of two major canals that traverse almost the entire City in an east-west direction. Due to its extreme width and depth, the Cocoplum cannot be dredged using available City equipment. To dredge a vital section of this canal between two major water control structures, the City requests funding to retain a dredging contractor.</t>
  </si>
  <si>
    <t>Sarasota Audubon Society (SAS) is in year 2 of a 5-year campaign to build a Nature Center at the Celery Fields in Sarasota County. The Celery Fields is a 400-acre stormwater collection zone in the Roberts Bay_x000D_ Watershed. The Celery Fields is a major tourist attraction for wildlife viewing, especially for birds. It is already a site on the Great Florida Birding Trail. The Nature Center will act as a_x000D_ drop in point for visitors to Sarasota who are seeking a nature-based experience. In addition to welcoming and providing information to tourists, SAS will be active in maintaining the site. When the Nature Center is built we expect to continue to provide volunteers to help in exotic plant removal, trail development and other site maintenance tasks.</t>
  </si>
  <si>
    <t>This project will fund the rehabilitation of the Green Bridge Fishing Pier. This structure was transformed into the fishing pier with the construction of the new Green Bridge in 1986.  However it is in great need of repair soon or the repair efforts will be cost prohibitive as compared with demolition or replacement. Also the structure maybe closed to the public if determined structurally unsafe._x000D_ The pier has been a mainstay of the Manatee River front for more than 20 years. It is currently seen as a community asset by the County and the City of Palmetto, in whose corporate limits it resides. Manatee County is responsible for operation and maintenance of the structure through final demolition of the structure as a condition of the lease agreement with the State of Florida who actually owns the structure. Its continued use to access the Manatee River for fishing, bird and manatee watching, sightseeing, walking and other leisure activities remains critical to the entire area economy and quality of life.</t>
  </si>
  <si>
    <t>The proposed neighborhood training program would build on the Pondwatch model adding some of the features of the Sarasota County NEST program to raise additional funds through local government commitment and grant funding to implement stormwater pond best management practices as well as expand the educational outreach activities of Pondwatch. _x000D_ The first three year goal is to develop a comprehensive public education program for homeowner management of stormwater ponds and implement 6 pilot stormwater pond best management practices projects to demonstrate the effectiveness of existing technologies and develop local support for continuing funding future projects to accomplish neighborhood stormwater pond improvement. The ten-year goal is to have a sustainable fund set up that will allow homeowners associations to apply for assistance to implement stormwater pond BMPs in their neighborhoods.</t>
  </si>
  <si>
    <t>Warm Mineral Springs, Sarasota County, Florida:  _x000D_A Summary of Retrospective Data</t>
  </si>
  <si>
    <t>We propose to map ecologically important benthic habitats (hardbottom, submerged aquatic vegetation and organic-rich mud) throughout Tampa Bay, Charlotte Harbor, and Sarasota Bay utilizing acoustic/sonar systems. Confirmation of benthic communities will be made using SCUBA divers, underwater video cameras, or grab sampling.  We will emphasize the assessment of hard-bottom communities where the dominant species will be quantified and identified to the lowest practical taxon.  The acoustic mapping techniques are established methods previously used in select areas of the Ten Thousand Islands and Tampa Bay. To date, however, there has been no attempt to systematically map the entire bottom of these estuaries using acoustic methods.  After this baseline information has been obtained, we will have a much greater ability to manage, protect, and restore these ecologically important habitats.</t>
  </si>
  <si>
    <t>This project represents the final phase of a multi-year effort to install Lo Pro Reef Balls, or oyster domes, along the Bayshore Boulevard seawall in the City of Tampa.  Approximately 16,000 linear feet of seawall (more than 3 miles) will receive 10,622 oyster domes in two rows at the base of the seawall.  The marine friendly concrete Reef Balls allow oyster attachment that provides critical hard bottom habitat for fish and wildlife resources, improve water quality conditions through biological filtration and provide seawall toe protection along Bayshore Boulevard._x000D_ The addition of 10,662 oyster reef domes across 7.7 acres of unvegetated, urbanized shoreline area represents a sizable opportunity to enhance water quality and habitat conditions in Tampa Bay.</t>
  </si>
  <si>
    <t xml:space="preserve">Tampa Bay Watch, in partnership with the Tampa Port Authority and the Southwest Florida Water Management District, is seeking funding to support the establishment of a large scale oyster reef creation project to construct 16 acres of oyster shell reef along the eastern shoreline of McKay Bay.   The support provided will be used to design, permit, construct and monitor a series of subtidal and intertidal oyster reefs similar in nature to existing natural oyster reef communities that will contribute to the health and the restoration of the Bay and support the goals of the interagency management plan that is currently in place for the area.  _x000D_
_x000D_
</t>
  </si>
  <si>
    <t xml:space="preserve">Project COAST - North began in 1996 and involves a monitoring program extending from the Withlacoochee River to the Weeki Wachee River.  This project represents an extension of an existing water quality monitoring program for the Springs Coast region that provides information on the health of the coastal springs, rivers and estuary.  This project uses all data that have been collected over the life of Project COAST to examine the status and trends in water quality throughout the coastal areas of Citrus, Hernando, Levy, and Pasco counties.  The University of Florida will collect monthly samples at a total of ninety fixed stations in the nearshore waters along the coasts of Weeki Wachee, Chassahowitzka, Homosassa, Crystal, Withlacoochee Rivers and Pasco County for total nitrogen, total phosphorus, total chlorophyll, Secchi depth, light attenuation, color, temperature, dissolved oxygen, and salinity. </t>
  </si>
  <si>
    <t>MacDill Air Force Base (AFB), Tampa Bay Watch, Inc. and the United States Department_x000D_
of Defense are working to complete shoreline enhancement of the Interbay Peninsula_x000D_
southeastern shoreline. The partnership between MacDill AFB and Tampa Bay Watch will be to construct 137 tons of oyster shell reef along 1,350 linear feet of shoreline, install 220 Reef Ball marine friendly concrete oyster domes, and plant 1,000 linear feet of salt marsh communities to facilitate comprehensive ecosystem restoration. _x000D_This project is the final phase of a community-based restoration project_x000D_ that began in 2004 that successfully encouraged habitat restoration along the southeastern_x000D_ shoreline of MacDill AFB on the Interbay Peninsula. All of these activities are designed to_x000D_ protect a natural shoreline that has been eroding at an accelerated rate and restore critical habitat back into the Tampa Bay estuary.</t>
  </si>
  <si>
    <t xml:space="preserve">The restoration work entails a two phase restoration project.  Phase I- removal of accumulated organic sediments from the spring run within the Homosassa Springs Wildlife State Park (the Park), the Blue Waters area of the Homosassa River, and Mitten Cove. Phase II- establishment of SAV communities by replanting vegetative mats throughout Mitten Cove.  After planting, Mitten Cove will be fenced off for two years to allow for growth of SAV mats.  </t>
  </si>
  <si>
    <t>Quantifying baseline or background levels of environmental contaminants (i.e., PAHs) are crucial in the event our coastline is impacted by a major event such as the Deepwater Horizon oil spill. The proposal is to collect sediment samples from Tampa Bay, Sarasota Bay and Charlotte Harbor estuaries to analyze for levels of polycyclic aromatic hydrocarbons (PAHs) as a result of the recent Deepwater Horizon oil spill. Sediments will be collected four times a year to determine hot spots or areas of concern and determine seasonal changes in pollutant loads that can result from storm water run-off, watershed inputs and bioturbation or resuspended contaminants from storm events. Sediment assessments in concert with remediation and restoration efforts are essential to creating sustainable management practices to allow impacted estuaries and bays to recover.</t>
  </si>
  <si>
    <t xml:space="preserve">Stormwater Planning and Retrofit </t>
  </si>
  <si>
    <t>Implementing a subset of recommended best management practices listed in the Roosevelt Creek Watershed Best Management Practice  Alternatives, December 2009, Report. The project will include such activities as connecting parcels to reclaimed water sources, restoring ditches, and connecting ponds with a "smart box" to provide wet detention water quality treatment.</t>
  </si>
  <si>
    <t>The Caloosahatchee River runs from Lake Okeechobee through a series of locks to San Carlos Bay.  It has both fresh and marine segments:  the freshwater segment extends for over 40 miles from Lake Okeechobee to the Franklin Lock and Dam (S-79).  North Fort Myers is part of the Tidal Caloosahatchee tributaries watershed that drains into the tidal portion of the Caloosahatchee system—excluding the watersheds that contribute flows to the estuary at S-79._x000D_ Lee County Division of Natural Resources contracted with AECOM to develop the North Fort Myers Surface Water Master Plan in 2011. The purpose of the study is to map existing storm water conveyance and control structures and identify surface water storage opportunities.  _x000D_
 _x000D_</t>
  </si>
  <si>
    <t>Lafayette, Dixie</t>
  </si>
  <si>
    <t>Improve knowledge of the economic value of environmental services provided by the Gulf of Mexico (GOM) resources in terms of long-term community sustainability, growth and resilience. This project will identify the range and quantity of ecosystem services provided by existing conservation areas, including marine, estuarine and freshwater wetlands and associated native uplands, and determine how the relative abundance of wetlands and native uplands, their distribution and position in the landscape, and their ecological condition affects the provisioning of ecosystem services within the Charlotte Harbor National Estuary Program study area._x000D_</t>
  </si>
  <si>
    <t>The 43rd Street basin is approximately 1,150 acres in size and provides limited water quality treatment for stormwater that is delivered to McKay Bay.  Portions of the basin are also prone to flooding events during routine storms.  McKay Bay is an impaired waterbody with an EPA-approved total maximum daily load for dissolved oxygen and nutrients._x000D_ This project proposes to upgrade existing drainage systems to reduce flooding within the interior of the drainage basin.  Stormwater treatment opportunities will be incorporated, as feasible, to help attain water quality goals under the existing TMDL.</t>
  </si>
  <si>
    <t>Projects for Land Management including the following: Controlled Burns ($78,000), Palm River Park Development ($350,000), McKay Bay observation tower ($275,000), McKay Bay boardwalk renovation ($395,000), Urban Forest Management Study ($93,400), Urban Forest Management Plan Implementation ($2,000,000), Street Tree Inventory and Assessment ($950,000), Hazardous Tree Evualation and Mitigation ($1,750,000), Tree Planting Program ($600,000), Native Plant Nursery ($475,000), Invasive Exotic Plant Removal ($425,000), Courtney Campbell Trail ($500,000), New Tampa Nature Park Phase II ($2,000,000), Turf Reduction in parks citywide ($10,000,000), Turf Replacement at athletic fields ($18,750,000), Asphalt Reduction citywide ($2,000,000), Conversion of existing stormwater ponds to parks ($2,000,000), Parkland acquisition ($5,000,000), Nature Centers ($40,000,000).</t>
  </si>
  <si>
    <t>Public Safety projects including the following: Bayshore Boulevard Seawall $30,000,000), Pedestrian Bridges at Al Lopez and Villa Brothers Parks ($10,000,000), Bridge/Trail Connection from Rowlett Park to 22nd Street Park ($5,000,000), Friendship Trail Boardwalk Connection ($3,000,000), David Islands Public Shoreline ($7,500,000).</t>
  </si>
  <si>
    <t>The proposed project area includes two Lee County Conservation 2020 preserve areas and the FGCU Buckingham Campus; the Hickory Swamp Preserve to the north, the Buckingham Trails Preserve to the south and FGCU seated between the two preserves. The proposed hydrologic reconfiguration would be conducted on the Florida Gulf Coast University (FGCU) Buckingham Campus. Water currently flows from the Buckingham Trails Preserve north to the FGCU property through a series of canals and is then shunted to the east through Nine Mile Run to the Orange River. This hydrologic configuration is currently over-inundating the Nine Mile Run area and creating flooding problems in the neighborhoods adjacent, while the Hickory Swamp Preserve is under- hydrated. The goal of this project is to improve the weir system on the FGCU campus and to reroute some of the water to the Hickory Swamp Preserve alleviating flooding along Nine Mile Run and rehydrating Hickory Swamp Preserve.</t>
  </si>
  <si>
    <t>This shovel-ready project will involve the comprehensive assessment of, and subsequent improvements to, the City of Sarasota’s environmental infrastructure. This includes the protection of the Sarasota Bay, Whitaker Bayou and corresponding water and wastewater treatment processes and appurtenances. This work will result in a program that will significantly reduce or eliminate waste streams currently discharged into Hog Creek and Whitaker Bayou, which ultimately discharge to Sarasota Bay. The work is necessary to support the community’s need to protect its social and environmental infrastructure necessary for a vibrant and sustainable community with concomitant protection of the surrounding coastal ecosystem’s environmental resources.</t>
  </si>
  <si>
    <t>This project will significantly reduce the nutrient pollutant load into the Tampa Bay Estuary, will recover and enhance impacted fresh water ecosystems in Pasco County, will provide for a more sustainable water supply for the Tampa Bay region, and would interconnect several of the region’s largest reclaimed water systems-thereby allowing for a comprehensive suite of management options of the reclaimed water and maximize the beneficial use of the resource.  
_x000D_</t>
  </si>
  <si>
    <t>This project will make use of existing fieldwork by 21 organizations and agencies which presently sample over 500 transects or locations at least annually for a variety of estimates of seagrass composition and health. Epiphytes are presently characterized only qualitatively during the surveys. Additional locations (400-600) are ground-truthed by SWFWMD as part of the biannual aerial mapping of seagrass. The sampling range will be from the Springs Coast to Rookery Bay and includes estuarine waters. The resulting management tool will be applicable to all restoration projects in which desired downstream impacts include protection or restoration of seagrass and will support the strategic goals of reducing the flow of excess nutrients to the Gulf.</t>
  </si>
  <si>
    <t>Redfish (Sciaenops ocellatus) and common snook (Centropomus undecimalis) are two of Florida’s most important recreational fish species.  Both species spawn offshore, and the postlarvae of both species migrate to low-salinity environments for their early growth. The Southwest Florida Water Management District operates numerous control structures on tidal creeks and rivers in the Tampa Bay estuary, and there are many more rock barriers that are no longer maintained.  This study will assess the impact how salinity barriers affect juvenile redfish and snook populations at two control structures compared to two uncontrolled tidal creeks in Pinellas County and one on the Little Manatee River. Based on the findings of the assessments, comprehensive restoration plans for affected habitats will be developed and habitat restoration will occur to allow for more natural migration and habitat utilization by juvenile redfish and snook populations.</t>
  </si>
  <si>
    <t xml:space="preserve">The proposed project would enhance seagrass restoration and forage resources for manatees wintering at the TECO power plant in eastern Tampa Bay.  FWC manatee tagging data show that most of the 300+ manatees wintering at the power plant feed in shallow grass beds located north (The Kitchen) and southwest (Apollo Beach) of the power plant. We can accomplish two goals- restoring climax seagrass species and enhancing forage resources for wintering manatees by transplanting Thalassia and Syringodium in these two locations.  However, because of the current grazing pressure, it will be necessary to exclude manatees from transplant areas during each winter while the seagrass is becoming established.  We propose to enclose five plots at Apollo Beach, each measuring 25 x 25 meters and to plant Thalassia, Syringodium, and a mix of both species in each plot.  The plots will be arranged in a checkerboard pattern to allow the transplant patches to expand and coalesce.  _x000D_
</t>
  </si>
  <si>
    <t>This project would build on existing information databases and delivery platforms to enhance Florida’s ability to prepare for, and respond to oil spills in the Gulf of Mexico. This effort would consist of two main activities conducted in parallel: development of targeted, map‐based Information (updated Environmental Sensitivity Index (ESI) maps; development of Tidal Inlet Protection Strategies (TIPS) for the Panhandle and NW Peninsular Florida Updated Area; Contingency Plans (ACP) for Sectors Mobile, St Petersburg and Key West) and Improved Information Delivery and Analysis Systems.</t>
  </si>
  <si>
    <t>This highly collaborative program (currently over 60 partners) would produce updated maps of seagrass and coastal wetland abundance and distribution and conduct monitoring of seagrass and coastal wetland resources along the entire Florida Gulf of Mexico coastline to inform resource management actions. Mapping information will be updated every six years and monitoring information will be updated every 2 years. Seagrass restoration would occur in three Aquatic Preserves: Alligator Harbor, St. Joe Bay, and St. Andrews Bay. FWC and partners would survey seagrass injuries, manufacture, fill and deploy sediment tubes to stabilize scars, and place buoys around the restoration area to prevent re‐injury. The project would include monitoring to determine long‐term success and inform adaptive management. The boater outreach education component includes installing Shallow Seagrass Area signage, generating 2,500 brochures, installing education signage at 3‐4 popular boat ramps, and providing community and volunteer opportunities.</t>
  </si>
  <si>
    <t>Support of the present Okaloosa County reef building department</t>
  </si>
  <si>
    <t>The Southwest Lehigh Weirs project is located in an area that is named affectionately “the virtual desert” which is within the Orange River basin in Lehigh Acres.  There are 27 individual weirs in roughly three sizes designed for this project.  These weirs are strategically located and permitted to store the greatest amount of water possible under current development conditions.  This is a “shovel ready” project that is just lacking sufficient funding for construction._x000D_ The benefits of this project include:_x000D_ Less freshwater discharge to the Orange River, Caloosahatchee River and it’s estuarial system, and the Gulf of Mexico, during periods of wet season high-flows_x000D_, 	Better water quality treatment prior to discharge into the Orange River_x000D_, 	Increased storm water storage necessary for future growth, 	Groundwater recharge,Flood protection_x000D_, Second ingress/egress point for some semi-isolated neighborhoods</t>
  </si>
  <si>
    <t>This project will provide flood relief in the peninsula of the City of Tampa, in the area generally referred to as South Tampa.  The existing drainage system was constructed decades ago and needs to be updated to provide improved levels of service to expanded neighborhood and arterial roadway drainage in the heavily populated urban area. This is a long-range plan to address flooding problems associated with historic ditches, crushed box culverts, and inadequate stormwater conveyances.  Certain individual project locations have been identified, and will be incorporated into holistic, basin-wide improvements of the drainage network.  Water quality treatment will be added as opportunities are identified, and as required by regulatory permitting agencies.  Stormwater from the peninsula drains to either Hillsborough Bay or Old Tampa Bay.</t>
  </si>
  <si>
    <t>The Poinsetta Stormwater Pump Station is proposed to be improved with the conversion of existing pumps to new submersible pumps, generator-power backup capability, and a new pump house with wet well.  A new control system with telemetry will be included so that the pumps can be managed remotely, further improving community resiliency._x000D_ Additionally, the existing gravity stormwater pipe will be upgraded to a forcemain which will convey flow to the Hillsborough River.</t>
  </si>
  <si>
    <t>The beaches in Venice have been periodically closed to swimming because_x000D_ of high bacterial and fecal chloroform levels in the water. The city began testing the largest _x000D_beach outfalls, and Deertown Gully had high bacteria and fecal readings. A study was conducted, _x000D_and the outfall was found to be a contributing factor to the no-swim advisories. The outfall is _x000D_currently an open ditch which needs to be manually excavated by city staff before rain events when _x000D_sand blocks flow.  When the water is blocked, as shown in the attached picture, the basin becomes a _x000D_breeding ground for bacteria.  The city has completed design and is currently permitting bacteria _x000D_and flood reduction improvements to the outfall.  Outfall modification includes a pumped offshore _x000D_discharge for seasonal low frequency (1.5”) rainfall events, a_x000D_ continuous deflection unit, UV disinfection, and removal of exotic vegetation.</t>
  </si>
  <si>
    <t>The NGGE Flowway Restoration Project will address long-standing water resource issues that affect not only the human populations and natural areas of NGGE (approximately 34 square miles), but also those of downstream systems and communities.  The project proposes to install ditch blocks and equalizing culverts (Attachment 1) in order to reconnect historic flowways in the project area (Attachment 2). A hydrologic model of the study area has been created to determine the appropriate location of ditch blocks and culverts.  The project may include the purchase of residential lots for additional water storage and treatment and will allow for improved timing of freshwater discharges into the Golden Gate Main Canal and therefore Naples Bay._x000D_ This project will be designed to maximize benefits to natural systems, including hydrologic and habitat enhancement and connectivity within NGGE, hydrologic benefits to downstream natural systems and waterbodies, and provide increased flood protection for residents.</t>
  </si>
  <si>
    <t xml:space="preserve">The FISH Preserve Interpretation Plan falls under the goal, Restore and Conserve Habitat, by designing, permitting and creating a series of boardwalk and trails and install interpretative signage on the 95 acre FISH Preserve. The FISH Preserve is owned by the Florida Institute for Saltwater Heritage, Inc. (FISH) whose mission is to promote, educate and preserve Cortez and Florida’s commercial fishing and other traditional maritime cultures including the environment upon which these communities depend.  Funds requested by this proposal will give the public access to a restored and conserved habitat. The next phase of development will include passive recreational and educational opportunities for visitors. The FISH Preserve Management Plan calls for the installation of boardwalks, trails and signage in 2014-2015.  This grant will provide the resources necessary for design, permit, construction and interpretation of boardwalks, trails and signage throughout the 95 acre preserve to increase visitor experience and educational opportunities as well as to promote local fisheries and Florida’s seafood industry._x000D_
_x000D_
</t>
  </si>
  <si>
    <t>Conducting a multi-year, regional land conservation project designed to conserve and improve the types of rare coastal habitats that were negatively affected by the BP oil spill. This project will involve acquiring fee-simple or conservation easement interests on strategically identified properties that comprise and extend ecological corridors consisting of rare coastal habitat.</t>
  </si>
  <si>
    <t>The “Moving Water South Project” has been envisioned for many years. Phase I (Halfway Pond Pump Station) is already complete.  The concept of Phases II and III is to remove excess and sometimes problematic stormwater from the ECWCD (Lehigh Acres) system and move it south under the State Road 82 widening project, pump it up onto the existing ECWCD preserve areas south of State Road 82 and then allow the storm water to gravity flow onto wetlands further to the south.  This project has the ability to provide benefits and cost savings to ECWCD, SFWMD, FDOT, Lee County and the Lee County Port Authority._x000D_ The benefits of this project include:_x000D_ •	Less freshwater discharge to the Orange River, Caloosahatchee River and it’s estuarial system, and the Gulf of Mexico, during periods of wet season high-flows_x000D_ •	Increased storm water storage necessary for future growth_x000D_ •	Groundwater recharge_x000D_ •	Flood protection_x000D_ •	Extended hydro-periods on many of existing isolated wetlands and creation of new wetlands</t>
  </si>
  <si>
    <t>The West Marsh Project will add approximately 208 acres of additional storage and wildlife habitat contiguous to the existing 566-acre Harns Marsh system.  The benefits of this project include:_x000D_ •	Less freshwater discharge to the Orange River, Caloosahatchee River and it’s estuarial system, and the Gulf of Mexico, during periods of wet season high-flows_x000D_ •	Better water quality treatment prior to discharge into the Orange River_x000D_ •	Restoration of approximately 60 acres of oak hammocks, etc._x000D_ •	Creation of approximately 150 acres of wetlands, littoral shelves and deeper water habitats_x000D_ •	Groundwater recharge_x000D_ •	Flood protection_x000D_ •	Future low-impact recreational use</t>
  </si>
  <si>
    <t xml:space="preserve">This project will involve the comprehensive assessment of, and subsequent improvements to, the City of Sarasota’s environmental infrastructure. This work will develop the reclaimed water recharge well system and result in a program that will provide protection against saltwater intrusion into the City’s potable water supplies. The work is necessary to support the community’s need to protect its social and environmental infrastructure necessary for a vibrant and sustainable community with concomitant protection of the surrounding coastal ecosystem’s environmental resources._x000D_ Treated wastewater reuse stream that would normally be discharged to Sarasota Bay could be used to inject into an aquifer zone between the saltwater and freshwater interface. </t>
  </si>
  <si>
    <t>In 2005, Hillsborough County initiated evaluation of dredged saltwater and brackish creeks and canals that connect to Tampa Bay. This evaluation concentrated on creeks and canals that have accumulated sediment quantities resulting in potential water quality degradation, restricted hydraulic connectivity and restricted boat access to the Bay. Sediment removal will result in improved tidal connectivity and flushing to and from upstream Sweetwater Creek and watershed areas. In turn, this condition will improve the water quality and opportunities for more fish and other aquatic species to migrate further upstream from Tampa Bay toward headwater areas of Sweetwater Creek. This is valuable since juvenile fish require protected areas to help avoid predators. So, the ecological improvements will extend upstream and downstream of the proposed construction zone.</t>
  </si>
  <si>
    <t xml:space="preserve">This two-year project will address the restoration and sustainability of oyster communities and scallop populations in Sarasota Bay and Charlotte Harbor Estuary along the Southwest Florida coast. The focus will be on the adverse impacts of current use pesticides and pharmaceuticals on reproduction and development of scallops and oysters and the enhanced synergistic effects in the presence of an oil spill and dispersant applications.   This study addresses all four of the Gulf Restoration Task Force overarching goals: ● Restore and conserve habitat; ● Restore water quality; ● Replenish and conserve coastal and marine resources; ● Enhance community resilience. Specific Florida priorities addressed include: ● Protect and restore estuarine habitat; ● Reduce excessive pollutant loads; ● Improve education and incentives (with new empirical data) for non-point pollution sources; ● Focus water quality improvements to promote seagrass, oyster, and scallop restoration; ● Improve understanding of sources, bioaccumulation and effects of toxic chemicals in sediments and nearshore waters._x000D_
        </t>
  </si>
  <si>
    <t>Multifaceted restoration of the Whitaker Bayou tributary to Sarasota Bay including:_x000D_
1.	Innovative bank stabilization, natural systems restoration and water quality improvements along locations of impacted stream sections ($1,000,000)_x000D_, 2.	Removal of sediment in portions of the bayou. ($1,000,000)_x000D_ 3.	Restoration of natural systems and hydrologic function along sections of stormwater conveyances. ($1,000,000)_x000D_, 4.	Conversion of traditional stormwater infrastructure to green infrastructure utilizing LID techniques will reduce pollutants in stormwater flow. This is a public/private partnership to create economic development in the North Trail Revitalization Area. ($900,000)</t>
  </si>
  <si>
    <t xml:space="preserve">Tates Hell State Forest,
NWFWMD, ANERR,
Franklin County,
U.S. Fish and Wildlife Service </t>
  </si>
  <si>
    <t>This Sarasota Bay Restoration Project know as the Sarasota County Septic System Replacement Program was initiated in the 1980’s with the focus on protecting flow from the streams and creeks that feed into the Sarasota Bay National Estuary, a federal designated water resource.  Water quality sampling of various surface waters within Sarasota County and area drainage basins, mainly Phillippi Creek, have historically contained high concentrations of fecal coliform.  Fecal coliform concentrations routinely exceed the standard of 200 CFU per 100 mL, and other studies were able to detect human intestinal viruses._x000D_ The program is a multi-year project, with the first phase of the program constructed in 2000-2001.  The Phillippi Creek program is approximately 50% complete and 4 phases are currently under design.  The cost of the entire program is nearly $200 million dollars</t>
  </si>
  <si>
    <t>This three-year project will assess the recoverability and sustainability of two ecologically important estuarine invertebrate species (oysters and fiddler crabs) that have been exposed to oil and dispersant, in the presence of other chemical contaminants commonly found in estuarine environments.  Understanding synergistic interactions of oil and dispersant with common-use pesticides and pharmaceuticals will enhance the ability of resource managers and NRDA officials to develop appropriate response strategies for maintenance and recovery of oil and dispersant-impacted SW_x000D_ Florida estuarine ecosystems._x000D_</t>
  </si>
  <si>
    <t>Maximo Park Intertidal Restoration_x000D_
Beach Renourishment Project</t>
  </si>
  <si>
    <t xml:space="preserve">The Charlotte Harbor Flatwoods Initiative is a multi-phased regional hydrologic restoration effort coordinated by the South Florida Water Management District (SFWMD) and Florida Fish and Wildlife Conservation Commission (FWC). Multiple local, state and federal agencies have participated in the effort. The project area is approximately 90 square miles and includes the following sub-watersheds: 1) Yucca Pen Creek, 2) Durden Creek, 3) Greenwell Branch, 4) Longview Run and 5) Gator Slough. Runoff from these systems originates in the northeastern reaches of the Babcock-Webb Wildlife Management Area (WMA) in Charlotte County within the SFWMD and then passes through the Southwest Florida Water Management District (SWFWMD) to reach the outfall in Lee County within the SFWMD again. Thus, the need for regional coordination is clear. _x000D_
</t>
  </si>
  <si>
    <t>TNC, FDEP, FDACS, USFWS, Florida Wildlife Federation</t>
  </si>
  <si>
    <t>The Babcock Ranch State Preserve is overseen by the Governor &amp; Cabinet and Legislatively appointed Babcock Ranch Inc. (BRI) Board (501.c.3) with management responsibilities. Kitson &amp; Partners operate on a contract to manage the Babcock Ranch State Preserve businesses and operations that is overseen by BRI, DEP, DACS, FWCC in its work as the operational contractor._x000D_This proposal is to restore through redesigning drainage systems (resulting from 100+ years of drainage altering infrastructure on the ranch) to recapture at least one month of lost hydro-period  by utilizing ditch-blocks, retention and diversion weirs and hydrological/wildlife enhancement impoundments (STA’s) to detain and enhance surfical aquifer recharge.</t>
  </si>
  <si>
    <t>The construction of ten water quality improvement projects designed to remove 4,650 lbs of Nitrogen and reduce phosphorus levels from the lmperial River Watershed annually. These projects are the result of a detailed study completed in October of 2011_x000D_ to reduce nitrogen and phosphorus loads from the urban areas of the city.</t>
  </si>
  <si>
    <t>The Estero Bay watershed includes all of Estero Bay, most of which lies within the Estero Bay Aquatic Preserve, and the adjacent barrier islands. Hendry Creek, Mullock Creek, the Estero River, areas of Corkscrew Swamp, Flint Pen Strand, Spring Creek, and the Imperial River are major surface water features in the watershed. Hendry Creek, Mullock Creek, Estero River, Spring Creek, and the Imperial River experience some degree of tidal influenced. The area in and around the Estero Bay watershed has undergone dramatic increases in the rate of residential and commercial development as well as population growth during the past 30 years. _x000D_Project Description: Connect I-75 outfall to headwaters of north branch of Estero River, acquire adequate right-of-way for north connection, remove rip-rap weir, evaluate structures in Country Creek, and evaluate adjustable control structures at Three Oaks Parkway to improve hydroperiods and increase residence time for water quality improvement and groundwater recharge.</t>
  </si>
  <si>
    <t>This is a multi-phase implementation for the Dona Bay Watershed Management Plan (DBWMP). The existing Dona Bay watershed has been significantly impacted by man-made drainage activities, which increased the efficiency and volume of freshwater being discharged to its tidal estuary. Objectives are as follows  1) Providing a more natural freshwater/saltwater regime in the tidal portions of Dona Bay by removing a portion of the excess flow; 2) Provide an opportunity for alternative water supply development along with environmental restoration; 3) Provide some flood protection through storage; 4) Provide pollutant load removal and 5) Provide rehydration of wetlands by rerouting flow to the original slough path.  This project further implements the Dona Bay plan by preventing excessive freshwater from entering Dona Bay and diverting it to a 380 acre surface water storage facility for attenuation and treatment prior to being released back into the Dona Bay system.</t>
  </si>
  <si>
    <t>This shovel-ready project will (1) provide the capability for the City of Sarasota to serve as a backup water supply to neighboring communities (2) provide a higher quality of water through a sustainable advanced water treatment method (3) assure reliability through a standalone process decoupled from the variability and potential liability of the water quality of Sarasota Bay and (3) eliminate the dependence on saltwater from Sarasota Bay thus averting any risk associated with the potential for contamination.  The work includes restoring and protecting Sarasota Bay and associated connected environmental and ecological marine resources. The work is necessary to support the community’s need and desire to protect its social and environmental infrastructure necessary for a vibrant and sustainable community with concomitant protection of the surrounding coastal ecosystem’s environmental resources._x000D_</t>
  </si>
  <si>
    <t xml:space="preserve">Project will be the development of a new multi-institute and trans-disciplinary Research Initiative on restoration of Florida estuarine shellfish populations from Anna Maria Sound to Charlotte Harbor with the focus on three keystone species, the Bay scallop, oysters and the hard clam. A primary focus will be on conducting a science-based and best-practices restocking endeavor that will result in long-term self-sustaining populations of scallops, clams and oysters in Sarasota Bay. The project will be built around the “Responsible Approach” principles to hatchery-based restoration efforts. A new paradigm will be employed for integration of local grassroots community engagement in the research, restoration, monitoring program, and adaptive management needed for success.  The strategy for the Shellfish Restoration Initiative consists of assembling a cooperative community based consortium to implement science based restoration and monitoring of populations of the bay scallop, Argopecten irradians.  </t>
  </si>
  <si>
    <t>We propose a series of speaking engagements and workshops to occur in Charlotte Harbor, Sarasota Bay and Tampa Bay NEP regions to advance our science-based understanding of the threats from and vulnerabilities to sea level rise, and to facilitate policy considerations for best adaptation and mitigation strategies.  Speakers will present the latest science and policy strategies for sea level rise.  Local workshops, held in each NEP region, will help inform and guide policy.  The specific content, scope and goals of these local events will be tailored to satisfy specific CCMP goals for each NEP and will be developed as part of the grant in close consultation with local colleges and universities, NEPs, and governments._x000D_ This proposed work will 1) elevate the public’s understanding about sea level rise; 2) identify gaps in local assessment and policy; 2) and facilitate policy discussion and planning.  We intend to leverage this requested funding to obtain additional funding for the lecture series and workshops and to seek funding for a regional/national conference on sea level rise to be held in Southwest Florida.</t>
  </si>
  <si>
    <t>The Tarpon Reef Project will create additional offshore reef habitat to support adult life cycle needs.  By utilizing a one of its kind artistic style to create this habitat, we can also increase the public interest in the project.  This will allow a unique platform from which to deliver a message of personal responsibility and environmental stewardship so that anglers understand that the choices and actions they take can better contribute to a healthy and sustainable habitat and fishery._x000D_ Project Description: Artificial reef construction and habitat enhancement/creation. The Tarpon Reef project will be a joint habitat creation/community outreach project, creating marine fisheries habitat by constructing a tarpon sculpture in a public venue with education components related to marine fisheries being distributed. The sculpture will be deployed as a reef in the Gulf of Mexico, on permitted ARC Reef site (See Attachment A)</t>
  </si>
  <si>
    <t>The Pinellas County Comprehensive Plan requires the development of comprehensive management plans for each of the County’s regional resource-based parks, which are distributed throughout peninsular Pinellas County; many along the coastline. These parks are not only integral to regional and local biodiversity; they are also the backbone of the County’s recreation and tourism-based economy. This comprehensive management and resiliency plan is needed to also identify where restoration and maintenance of critical habitat for listed flora and fauna is crucial in each coastal park.</t>
  </si>
  <si>
    <t xml:space="preserve">A centrally located treatment facility on Okaloosa Island would be a great asset to enhance marine animal response in the western Panhandle area. In partnership with Okaloosa County and local NGOs, ECWR will include restoration of the public park with our plan to develop a wildlife and marine animal rehab facility. We propose to: construct a wildlife rehab center including marine animal pools and a necropsy lab; provide public viewing and outreach classrooms; restore the sensitive wildlife habitats on the public property; add public trails and wildlife viewing areas; seek development of a living shoreline to arrest bayshore erosion; and provide a manager to supervise the facility grounds and adjacent park for a 5-year period. </t>
  </si>
  <si>
    <t>The City of Niceville</t>
  </si>
  <si>
    <t>Emerald Coast Wildlife Refuge</t>
  </si>
  <si>
    <t>Sanibel-Captiva Conservation Foundation Marine Laboratory</t>
  </si>
  <si>
    <t>This project will improve 2,920 feet of a tidally influenced creek in Venice.  The project scope is to remove invasive plants, sediment and trash in the bed and along the shoreline of Hatchett Creek.  Mangrove systems along the creek will be restored, and additional mangroves will be planted to improve water quality and aquatic animal habitat.</t>
  </si>
  <si>
    <t>Escambia County, Emerald Coast Utilities Authority</t>
  </si>
  <si>
    <t>This project would design and construct infrastructure improvements for: (1) stormwater management; and (2) sewer expansion in the Beach Haven area of coastal Escambia County, directly adjacent to Bayou Grande and Jones Swamp Creek, which is part of the Bayou Chico watershed. The project would entail: (1) installation of stormwater conveyance and treatment systems throughout the project area; and (2) extension of central sanitary sewer service to approximately 1720 properties, with the associated phase-out of on-site treatment and disposal systems (septic tanks) for the same properties.  The project would also entail an associated surface water quality monitoring program in Bayou Grande and adjoining areas in Pensacola Bay, and possibly in areas within the Bayou Chico watershed.</t>
  </si>
  <si>
    <t xml:space="preserve">This ongoing single-owner project secures the military mission of Eglin Air Force base and is a critical part of the envisioned Northwest Florida Greenway. By protecting Seven Runs Creek, Eglin will be connected to protected lands eastward. Moreover, this project would protect a significant portion of the Choctawhatchee watershed, thereby improving the water quality of Choctawhatchee Bay.  All of the approximately 23,869 acres in the project is to be protected by conservation easements. </t>
  </si>
  <si>
    <t xml:space="preserve">Complimenting the lands already protected by mitigation for the new Panama City Airport, this 4,494 acre project secures the northern side of West Bay, and has a direct impact on the protection of water quality. Moreover, it is possible more land directly on the Bay and north thereof could be part of larger conservation project to protect additional wetland areas. </t>
  </si>
  <si>
    <t xml:space="preserve">This project (see Exhibit A) addresses non-point source pollution created by urbanized areas that are impacting the impaired water of Charlotte Harbor Estuary (see Exhibit B) through a comprehensive approach in alignment with goals and objectives outlined in the Charlotte Harbor National Estuary Program Comprehensive Conservation and Management Plan and through a cooperative regional effort by a number of government and non-profit stakeholders. The project will attack the Estuary's water quality problems comprehensively with a program aimed at pollution from non-functioning On-Site Treatment and Disposal Systems (OSTDS), untreated stormwater runoff, and improper use of pesticides, herbicides, and fertilizers.  This comprehensive approach will address sources on over 10,400 total properties, 6,800 of which are existing homes.  The plan includes removal of OSTDS and installation of a central sewer system, constructing stormwater improvements, and an educational program on Best Management Practices.  </t>
  </si>
  <si>
    <t>Gulf Specimen Marine Laboratories, Inc.</t>
  </si>
  <si>
    <t>This is a joint project between Escambia County and Emerald Coast Utilities Authority to design and construct infrastructure improvements for: (1) stormwater management; and (2) sewer expansion in the Ashland Park Subdivision in Escambia County, which is located within the Escambia Bay watershed.  The Upper Escambia Bay is the subject of a current TMDL study by the DEP, and is being considered for inclusion in a BMAP program for nutrients.  The Ashland Park subdivision is adjacent to Clear Creek, which flows into the lower Escambia River.  The project would entail: (1) installation of stormwater control measures in the project area; and (2) extension of central sanitary sewer service to approximately 210 properties, with the associated phase-out of on-site septage treatment and disposal systems (septic tanks) for the same properties.  The project would also entail an associated surface water quality monitoring program in affected water bodies.</t>
  </si>
  <si>
    <t>Escambia County in partnership with Emerald Coast Utilities Authority</t>
  </si>
  <si>
    <t>This is an Emerald Coast Utilities Authority (ECUA) project to design and construct infrastructure improvements for sewer expansion in the Navy Point area of coastal Escambia County, directly adjacent to Bayou Grande, which is part of the Pensacola Bay watershed.  The project would entail the extension of central sanitary sewer service to approximately 371 properties within Phase III &amp; IV of the project area, with the associated phase-out of on-site sewage treatment and disposal systems (septic tanks) for the same properties.  The ECUA already has completed Phases I, II and IIB of this project, which established sewer service to a total of 335 properties.  The proposed project would also entail an associated surface water quality monitoring program in Bayou Grande and adjoining areas in Pensacola Bay.</t>
  </si>
  <si>
    <t>This project entails the design and construction for sewer expansion in the Thousand Oaks Subdivision in Escambia County, which is within the Escambia Bay/Pensacola Bay watershed.  The Upper Escambia Bay is the subject of a current TMDL study by the DEP, and is being considered for inclusion in a BMAP program for nutrients.  The Thousand Oaks subdivision is adjacent to Clear Creek, which flows into lower Escambia River.  The project would entail the extension of ECUA's sewer collection system to provide service to approximately 215 properties, with the associated phase-out of on-site sewage treatment and disposal systems (septic tanks) for the same properties.  The project would also entail an associated surface water quality monitoring program for nutrients.</t>
  </si>
  <si>
    <t>This 2,356 acre tract represents the last piece of an ongoing effort to secure protection for the southern portion of the Perdido River. The land also serves as a buffer for flight paths from Pensacola Naval Air Station. Also please see Florida Forever / DEP analysis and application.</t>
  </si>
  <si>
    <t>Florida Aquaculture Foundation and Florida Organic Aquaculture</t>
  </si>
  <si>
    <t>Indian River</t>
  </si>
  <si>
    <t>All Coastal Florida Watersheds</t>
  </si>
  <si>
    <t>With several miles of river frontage on the Ochlockonee river north of Tallahassee, this single owner 6,081 acre project would protect the river, a designated Outstanding Florida Waterway, by a perpetual conservation easement, and aid Ochlockonee Bay. Moreover, public access is a part of the easement provisions. Please also see Florida Forever/DEP analysis and application.</t>
  </si>
  <si>
    <t>Canals dredged through Cape Sable expose interior marshes and lakes to incoming Florida Bay and Gulf of Mexico tides that push marine waters inland, increasing salinity and reducing ecological productivity. Outgoing tides drain freshwater from marshes and transport sediments toward Lake Ingraham, resulting in a substantial loss of coastal habitat. Plugging House Ditch, Slagle's Ditch and the Raulerson Brothers Canal will restrict tidal flow into the interior marsh, protecting it from further erosion and improving habitat conditions.</t>
  </si>
  <si>
    <t>Please see Florida Forever /DEP analysis and application.</t>
  </si>
  <si>
    <t>Jackson, Gadsden, Liberty, Calhoun</t>
  </si>
  <si>
    <t>The famed Apalachicola River and Bay requires action to keep the oyster industry alive. Acquisition of these parcels, totaling 11,214 acres, would protect and enhance water quality going to the bay and buffer one of the world's last great mainly undeveloped rivers. Moreover, aiding in the restoration of Tate's Hell State Forest will directly benefit Apalachicola Bay. Please see Florida Forever /DEP analysis and application for more information.</t>
  </si>
  <si>
    <t>This project entails assessment and upgrade of the wastewater collection and water distribution systems on Innerarity Island, in coastal southwest Escambia County, Florida, to bring the systems up to engineering standards so that the ECUA can assume public ownership, operation and maintenance. The existing system is privately owned, and includes wastewater collection and water distribution systems in very close proximity to coastal waters. The surface waters surrounding the Island are: Perdido Bay (an estuarine system on the Florida/Alabama state line); Old River (Intracoastal Waterway); and the nearby Gulf of Mexico.  With the recent death of the utility system's owner, the future ownership and operation of the system is in question. Representatives of the deceased owner's estate have approached the ECUA to ask consideration of the special district utility to buy or assume ownership and operation of the system.  ECUA also points to some apparent deficiencies in the water distribution system.</t>
  </si>
  <si>
    <t>This project consists of developing an Interruption Response Plan (IRP) for use in the event of loss of service or operation of the Central Water Reclamation Facility (CWRF) Transmission Main due to a main break or an accidental interruption of service, such as the result of a contractor breaking the main. The CWRF Transmission main is the only means of conveyance of wastewater flows from ECUA's former Main Street Wastewater Treatment Plant to the new CWRF. The project includes development of a detailed plan to allow ECUA to respond to an interruption in the operation of the main, construction of emergency storage facilities, valves and piping, and diversion pumping capabilities, all aimed at preventing a potentially significant sanitary sewer overflow from the transmission main. The plan also includes the development of rapid-response capabilities to conduct repair of the pipe if necessary.</t>
  </si>
  <si>
    <t>Incised stream channel will be restored to natural condition utilizing Rosgen natural stream channel design. Project will improve water quality and habitat while restoring four miles of historically degraded stream channel.</t>
  </si>
  <si>
    <t>Three stormwater retrofit projects will provide significant water quality treatment for urban areas that currently discharge untreated stormwater into Perdido Bay, adjoining waters, and tributaries.</t>
  </si>
  <si>
    <t>Provides for 160 acre fee simple acquisition in Escambia County, proximate to Perdido Bay and abutting 890 acres of NWFWMD wetland restoration lands. The tract consists of degraded wet pine flatwoods. Habitat restoration will include installing fire lines, prescribed burning, gyro tracking and groundcover restoration. Restoration cost estimated at $400,000. Estimated acquisition cost of $3,000 per acre for $480,000.</t>
  </si>
  <si>
    <t>Supports unfunded restoration and landscape enhancement needs on water management area lands, acquired to protect and restore watershed resources in perpetuity while providing public access and use. $100,000 annually over five years.</t>
  </si>
  <si>
    <t>Sixteen stormwater retrofit projects to provide water quality treatment for urban areas that discharge into Pensacola Bay, Escambia Bay, and adjoining waters.</t>
  </si>
  <si>
    <t>Nine stormwater retrofit projects to provide water quality treatment for urban areas that discharge into Pensacola Bay, Escambia Bay, Santa Rosa Sound, and adjoining waters.</t>
  </si>
  <si>
    <t>Living Shoreline Restoration</t>
  </si>
  <si>
    <t>Restoration of five miles of living shorelines along Pensacola Bay using offshore breakwaters, emergent marsh vegetation, and submerged aquatic vegetation.</t>
  </si>
  <si>
    <t>Lemon Bay Habitat Restoration Project _x000D_in Rotonda West, Florida</t>
  </si>
  <si>
    <t>Stormwater retrofit projects to provide water quality treatment for urban areas that discharge into Blackwater Bay and East Bay.</t>
  </si>
  <si>
    <t>Upgrade of existing deteriorating sewer system and expansion of existing system to eliminate septic tanks which would eliminate sewage infiltration into groundwater. The project would include pump stations, manhole upgrades, sewer line repairs and treatment plant upgrades.</t>
  </si>
  <si>
    <t>Stormwater retrofit projects to provide water quality treatment for urban areas that discharge into the Pensacola Bay System watershed.</t>
  </si>
  <si>
    <t>Relocation of discharge of the WWTF effluent to land application on Eglin AFB. Includes construction of RIBs, upgrades to WWTF, 16" force main and pump stations. Reclaimed water will also be distributed to residential and commercial customers.</t>
  </si>
  <si>
    <t>Stormwater retrofit projects to provide flood control and water quality treatment for urban areas that discharge into Pensacola Bay, Escambia Bay, and Santa Rosa Sound.</t>
  </si>
  <si>
    <t>Upgrade of existing sewer system and expansion of existing system to eliminate septic tanks which would eliminate sewage infiltration into groundwater. The project would also include pump stations, force mains and construction of a system of aquifer storage and recovery wells on the Tiger Point Golf Course to store and retrieve reclaimed water.</t>
  </si>
  <si>
    <t>Supports unfunded restoration and landscape enhancement on water management area lands, acquired to protect and restore watershed resources in perpetuity while providing public access and use. $50,000 annually over five years.</t>
  </si>
  <si>
    <t>Dredge the upper arms of Bayou Chico to improve water circulation and water quality. Helps to complement and further complete major restoration initiative that has been the focus of many years of local, state, and federal investment.</t>
  </si>
  <si>
    <t xml:space="preserve">Escambia County, City of Pensacola, NWFWMD (tech. assistance) </t>
  </si>
  <si>
    <t xml:space="preserve">UWF, Center for Environmental Diagnostics and Bioremediation </t>
  </si>
  <si>
    <t>Stabilization, erosion abatement, and natural channel restoration of steephead tributary of Julian Mill Creek and the Yellow River.</t>
  </si>
  <si>
    <t>TNC</t>
  </si>
  <si>
    <t>Creation of up to eight miles of non-contiguous living shoreline/oyster breakwater habitat and restoration of salt marsh habitat. The goals are to create a living shoreline that serves as a natural approach to help prevent shoreline erosion, increase oyster habitat and the amount of habitat available for recreationally and commercially important shellfish and finfish, and promote the growth of submerged aquatic vegetation.</t>
  </si>
  <si>
    <t>TNC, DOD, USFWS, FWC</t>
  </si>
  <si>
    <t>This project will stabilize Rattlesnake Bluff Road and nearby eroded riverbank sites to reduce sediment pollution to the Yellow River and Pensacola Bay and provide a safe, reliable thoroughfare for the public.</t>
  </si>
  <si>
    <t>Seven stormwater retrofit projects in the Gap Creek watershed. The projects were identified in the 2008 Gap Creek Watershed Water Quality Improvement Project. They will provide significant water quality treatment for urban areas that currently discharge directly into Gap Creek and ultimately into Cinco Bayou and Choctawhatchee Bay.</t>
  </si>
  <si>
    <t>Seven stormwater retrofit projects in the City of Destin in Okaloosa County. These stormwater retrofit projects will provide significant water quality treatment and flood relief for urban areas that currently discharge into Choctawhatchee Bay.</t>
  </si>
  <si>
    <t>Fifteen stormwater projects throughout the county to provide water quality treatment and/or storage to address flooding issues. The proposed stormwater facilities will remove sediments, debris, and associated pollutants from stormwater runoff.</t>
  </si>
  <si>
    <t>CBA, Walton County</t>
  </si>
  <si>
    <t>Implementation of stormwater and habitat enhancement and protection BMPs, including (1) re-grading and paving parking lot and adding stormwater pond with native vegetation, (2) planting native vegetation along the waterside of the park with the help of community volunteers, and (3) evaluating removal of septic tank and connection of public restrooms to sewer/lift stations. Features that would increase access will also be evaluated, to include improving and extending boat ramp, installing docks around ramp, improving park equipment, and installing educational signage. This project would address historic problems at Choctaw Beach, including sedimentation and flooding of the park, as well as reoccurring high bacteria counts. It will restore 3 acres of coastal land and an additional 0.31 miles of shoreline.</t>
  </si>
  <si>
    <t>Construction of oyster shell breakwaters on the eroding northern face of the peninsula and planting natural marsh vegetation to restore aquatic and emergent habitat and provide erosion protection for sensitive shoreline in Choctawhatchee Bay.</t>
  </si>
  <si>
    <t>CBA</t>
  </si>
  <si>
    <t>Prepare annual trend analysis and report, focusing on 10 years of water quality and five years of seagrass distribution data.</t>
  </si>
  <si>
    <t>Multi-pronged approach to restoration and health assessments, to include oyster shell recycling program, living shorelines initiative, oyster reef construction and shoreline plantings, and associated K-12 salt marsh nursery projects. Includes comprehensive monitoring of water quality, seagrass and constructed oyster reefs. The long-term, permanent result of all of these projects will be a more balanced, connected and sustainable coastal/estuarine ecosystem.</t>
  </si>
  <si>
    <t>CBA, Walton County, USFWS, NWFWMD, South Walton Community Council, and more</t>
  </si>
  <si>
    <t>Supports unfunded restoration and landscape enhancement on water management area lands acquired to protect and restore watershed resources in perpetuity while providing public access and use. $200,000 annually over five years.</t>
  </si>
  <si>
    <t>Acquisition of approximately 360 acres along Holmes Creek. Holmes Creek provides unique habitat within the Choctawhatchee River and Bay watershed; it is important for the Gulf sturgeon, as well as rare and endemic fish and invertebrate species</t>
  </si>
  <si>
    <t>Acquisition of approximately 460 acres, encompassing the major salt marsh on Choctawhatchee Bay. Will add to existing public lands.</t>
  </si>
  <si>
    <t>Paving of 7,050 LF (approximately 1.4 miles) along three currently unpaved roads proximate to Choctawhatchee Bay to prevent sedimentation into the bay.</t>
  </si>
  <si>
    <t>Paving of 35,380 LF (approximately 6.7 miles) along three currently unpaved roads proximate to Choctawhatchee River to prevent sedimentation into the river.</t>
  </si>
  <si>
    <t>Paving of 20,890 LF (approximately four miles) along three currently unpaved roads proximate to Choctawhatchee River to prevent sedimentation into the river.</t>
  </si>
  <si>
    <t>Landscape scale, perpetual protection of habitats and water quality. Sustains working forest. Encompasses 63 square miles, primarily within the Choctawhatchee River watershed. Includes Pine Log Creek, Choctawhatchee River, and Holmes Creek corridors and floodplains, as well as three major springs. Affected coastal species include American eel, Gulf sturgeon, and freshwater mussels. Combines resource based and regional DOD mission needs in large coastal landscape.</t>
  </si>
  <si>
    <t>CBA, Walton County, FWC, NWFSC, WFF</t>
  </si>
  <si>
    <t>Facility will serve as a Gulf Coast plant nursery, a recreational fish hatchery, and a water quality testing laboratory. Additionally, the facility will support the CBA’s oyster shell recycling, Grasses in Classes, and Living Shorelines programs. NWFSC will also use the facility for educational and job training purposes.</t>
  </si>
  <si>
    <t xml:space="preserve">CBA, Walton County </t>
  </si>
  <si>
    <t>Construction of site improvements and renovations, to include boatlifts, sea wall, water access points, boardwalk, signage, water well, and associated structures. Site will be used as a staging area for restoration projects as well as for demonstration and educational purposes.</t>
  </si>
  <si>
    <t>Paving of 72,870 LF (approximately 13.8 miles) along seven currently unpaved roads proximate to creeks within the Choctawhatchee River basin to prevent sedimentation into the creeks and wetlands.</t>
  </si>
  <si>
    <t>Paving of 48,000 LF (approximately 9.1 miles) along seven currently unpaved roads proximate to creeks within the Choctawhatchee River basin to prevent sedimentation into the creeks and wetlands.</t>
  </si>
  <si>
    <t>The project provides for beach restoration at Gulf Trace community, replacement of a dune walkover, planting sea oats, and dune restoration.</t>
  </si>
  <si>
    <t>Paving of 86,200 LF (approximately 16.3 miles) along seven currently unpaved roads proximate to creeks within the Choctawhatchee River basin to prevent sedimentation into the creeks and wetlands.</t>
  </si>
  <si>
    <t xml:space="preserve">NWFWMD, Local governments </t>
  </si>
  <si>
    <t>Encompasses watershed-wide identification and assessment of active erosion features, together with project planning for erosion abatement and site restoration. Erosion and sedimentation have been identified as major issues affecting the Choctawhatchee watershed, resulting in water quality degradation and benthic and riparian habitat smothering.</t>
  </si>
  <si>
    <t>Development of a coordinated map identifying existing river access facilities on the Choctawhatchee River, Holmes Creek, and Econfina Creek. The brochure would identify the distance between access points, natural resources in the area, and roadway access to the river access facilities. Note: Also applies to and benefits St. Andrew Bay Watershed</t>
  </si>
  <si>
    <t>Watershed Management Plan</t>
  </si>
  <si>
    <t>Identified in both the Capital Improvement Plan and Local Mitigation Strategy of Washington County – to provide guidance in protecting natural resources through watershed management planning Note: Also applies to and benefits St. Andrew Bay and Apalachicola River and Bay watersheds</t>
  </si>
  <si>
    <t>The project will provide long-term support and expansion for natural community restoration and management activities (e.g. prescribed fire assistance and training and non-native invasive species control) on existing and newly protected conservation areas.  Funds will also be used to support National Environmental Policy Act (NEPA) analysis in order to facilitate restoration implementation, and Stewardship Contracting on National Forest lands. ARSA membership includes the following: Florida Fish and Wildlife Conservation Commission, Florida Department of Environmental Protection, Florida Forest Service, The Nature Conservancy, Northwest Florida Water Management District, U. S. Fish and Wildlife Service, U. S. Forest Service, Bureau of Land Management, National Interagency Prescribed Fire Training Center, and Department of Defense  - Tyndall Air Force Base.</t>
  </si>
  <si>
    <t>Florida is the sea turtle nesting capital of North America, in particular along its southeast coast. The Coast Guard tract (4.9 acres) is an important inholding at Hobe Sound National Wildlife Refuge that includes critical habitat for nesting sea turtles, nesting birds, and other wildlife. The property has one of the highest sea turtle nesting densities in the region and in the entire nation, including Leatherback, Loggerhead, and Green Sea Turtles.</t>
  </si>
  <si>
    <t>Martin</t>
  </si>
  <si>
    <t>All Florida Gulf Coast Counties</t>
  </si>
  <si>
    <t>Miami-Dade, Collier</t>
  </si>
  <si>
    <t>Leon, Wakulla</t>
  </si>
  <si>
    <t>Washington, Bay</t>
  </si>
  <si>
    <t>Walton, Okaloosa, Bay, Washington, Holmes</t>
  </si>
  <si>
    <t>The E.O. Wilson Biophilia Center (501c3 registered as Nokuse Education, Inc.)</t>
  </si>
  <si>
    <t xml:space="preserve">The E.O. Wilson Biophilia Center’s educational programs bring awareness to the interconnectedness of ecosystems.  In particular, these programs stress the integrity and management of natural systems so that the next generation of aspiring scientists and environmentalists will understand more clearly how to manage our ecosystems in a pristine structure. The Center would like to expand by building a 4,250 SF Aquatic and Upland Herpetology Educational Center for the Florida Panhandle to its existing 31,000 SF facility (which houses a natural museum, theater, classrooms, labs, exhibits, and a birds of prey complex).  This additional 4,250 SF Aquatic and Upland Herpetological building would provide a permanent location for our aquatic and terrestrial turtles, amphibians (including salamanders), and snakes. In this new building, the E.O. Wilson Biophilia Center will be able to highlight how several of these animals are “indicator species” as their health indicates the health of the environment.  Aquariums, terrariums, audio visual equipment, and solar panels would be installed in this building. </t>
  </si>
  <si>
    <t>Northwest Florida and South Alabama</t>
  </si>
  <si>
    <t>The Natural Bridge Creek property consists of approximately 3533 acres of naturally regenerated Longleaf pine, which straddles the Florida - Alabama border (approximately 1825 acres are located in Florida). Longleaf pine forests are one of the most ecologically diverse ecosystems in the world and also one of the most threatened. The property includes the historic Natural Bridge Spring, “sink” and “rise” geologic formations over which Natural Bridge Road travels. The site ultimately drains via the Pea and Choctawhatchee Rivers into the Gulf of Mexico at Choctawhatchee Bay.</t>
  </si>
  <si>
    <t>Conservation Easement on 30,000 acres.  This private watershed fronts the lower Choctawhatchee River and Holmes Creek some 15 miles upstream of Choctawhatchee Bay. It is one of the largest family owned watersheds along any of Florida's tidewater rivers. The project would enhance public investments within adjacent State Forest, NWFWMD River Corridors, Springsheds, and recent DEP MOEX GoM mitigation investment across the river from the Knight Tract.</t>
  </si>
  <si>
    <t>National Parks Conservation Association</t>
  </si>
  <si>
    <t xml:space="preserve">Initially part of the Gulf Islands National Seashore, the parcel of land adjoins the National Seashore immediately west of the Santa Rosa Area. The project is the land acquisition of a parcel owned by University of West Florida, tract 07-108, consisting of 152 acres. </t>
  </si>
  <si>
    <t>The Sanders Beach Park Addition will be a joint venture between the City of Pensacola and Escambia County to acquire lands from willing sellers along the shore of Pensacola Bay from Sanders Beach eastward to the breakwater protecting the Seafood Harbor.  The Park Addition is envisioned as occurring in (3) three phases; Phase I- Acquisition of the Western most property, this serves as a much needed addition to the existing Sanders Beach- Corinne Jones Facility. Phase II- Acquisition of the Eastern properties and the "Living Shores" work, which provides the environmental benefits to Pensacola Bay, beach restoration and a standalone new waterfront park with an observation tower, fishing pier and environmental and historical education elements. Phase III- Acquisition of the center properties or easement to establish the link, resulting in the Mile Long Park.</t>
  </si>
  <si>
    <t>Cypress Boyzz, LLC</t>
  </si>
  <si>
    <t>This proposal requests funding for land acquisition and development of the Wakulla Education and Training Center (WETC) portion of the Campus Lodging and Education and Training Center as part of the Tallahassee Community College (TCC) Wakulla Environmental Institute (WEI). The WETC will be a large (42,000 sq ft) multi-purpose building designed and capable of seating 2,500 individuals in auditorium-style seating, hosting convention-style programs for civic, business and environmental education and training programs, and provide large- to medium-size classroom space for classes of the TCC-WEI.</t>
  </si>
  <si>
    <t>Wakulla Environmental Institute, Tallahassee Community College</t>
  </si>
  <si>
    <t>This proposal requests funding for the Wakulla E. O. Wilson Biophilia Education Center (WBEC) on the Campus of the Tallahassee Community College (TCC) Wakulla Environmental Institute (WEI). The WBEC will be the second in a series of Biophilia Centers across the country whose core mission is to educate students and visitors on the importance of biodiversity, to promote sustainability, and to encourage conservation, preservation and restoration of ecosystems. A 10-acre, privately owned parcel surrounded by WEI property is the ideal location for the WBEC.</t>
  </si>
  <si>
    <t>The proposal requests funding for the purchase of approximately 156 acres adjacent to the Tallahassee Community College (TCC) Wakulla Environmental Institute (WEI) campus (Figure 2), the design and construction of eco-recreational facilities, and associated environmental analysis and planning. Property acquisitions are needed to provide the campus with adequate space and ecologic diversity for educational programming, tourism, land management and ecologic restoration activities, eco-recreational facilities, and expansion associated with the Institute and Biophilia Center.</t>
  </si>
  <si>
    <t>The purchase of tracts of land to provide the following benefits, 1) Provide a buffer from development within the flight path at Eglin Air Force Base's Duke Field, 2) Secure land for a future drinking water supply and protect surrounding land from development which could impact water quality, and 3) Preserve and enhance wetlands within the tracts of land from future degradation. Exhibit A shows all the tracts of land to be purchased.  Exhibit B shows the tracts of land needed to be acquired for the proposed off-line water reservoir, water treatment plant, other associated infrastructure, and to protect the watershed of the reservoir. These future facilities will provide a new source of drinking water from the Shoal River for Okaloosa County. Exhibit C shows the tracts of land that will be purchased to limit development which will impact the mission of Duke Field on Eglin AFB.</t>
  </si>
  <si>
    <t>Okaloosa County Water and Sewer Dept.</t>
  </si>
  <si>
    <t>Jefferson County Board of County Commissioners</t>
  </si>
  <si>
    <t>Sierra Club</t>
  </si>
  <si>
    <t xml:space="preserve">Pasco </t>
  </si>
  <si>
    <t>Gulfwide, based in Okaloosa</t>
  </si>
  <si>
    <t>Okaloosa, Walton, Bay, Gulf</t>
  </si>
  <si>
    <t xml:space="preserve">Place an 1050 foot ecodisc oyster reef within the permitted breakwater footprint  of Deadman’s Island.  Move from upland, by track hoe, about 9,000 cubic yards of sand for gradual succession dune building over two years and plant 20,000 dune plants and 30,000 shoreline vegetation. 
Submitted by: The City of Gulf Breeze     </t>
  </si>
  <si>
    <t>32-031513 Gulfwide_Tidal Perturbations to Storm Surges</t>
  </si>
  <si>
    <t>73-040213 Gulfwide_Gulf Ocean System</t>
  </si>
  <si>
    <t>74-040213 Gulfwide_Gulf Monitoring Network</t>
  </si>
  <si>
    <t>113-042613 Gulfwide_Analytic Tools</t>
  </si>
  <si>
    <t>174-060513 Gulfwide_Marine Life Center</t>
  </si>
  <si>
    <t>69-032913 Multi-State_Natural Bridge Creek</t>
  </si>
  <si>
    <t>2-021313 Statewide_Community Resiliency</t>
  </si>
  <si>
    <t>119-050113 Statewide_Invasive Species</t>
  </si>
  <si>
    <t>4-021813 Multiple_Choctawhatchee-Pea Basin</t>
  </si>
  <si>
    <t>5-021813 Multiple_Northwest Florida Borrow Pits</t>
  </si>
  <si>
    <t>6-022013 Multiple_Spatial Ecology</t>
  </si>
  <si>
    <t>10-030513 Multiple_Beach Nourishment</t>
  </si>
  <si>
    <t>14-031113 Multiple_St. Vincent Sound</t>
  </si>
  <si>
    <t>18-031213 Multiple_Bear Creek Forest</t>
  </si>
  <si>
    <t>19-031213 Multiple_Flint Rock</t>
  </si>
  <si>
    <t>22-031213 Multiple_St. Vincent Sound Lake Wimico</t>
  </si>
  <si>
    <t>25-031213 Multiple_Bear Creek</t>
  </si>
  <si>
    <t>43-031713 Multiple_Restoration and Mapping Oyster Reef</t>
  </si>
  <si>
    <t>57-032213 Multiple_St. Marks NWR Expansion</t>
  </si>
  <si>
    <t>58-032213 Multiple_Apalachicola River</t>
  </si>
  <si>
    <t>61-032613 Multiple_Apalachicola Regional Stewardship</t>
  </si>
  <si>
    <t>67-032913 Multiple_Agricultural Resource Management</t>
  </si>
  <si>
    <t>68-032913 Multiple_Restoring Fishery Habitat</t>
  </si>
  <si>
    <t>71-040113 Multiple_Tamiami Trail</t>
  </si>
  <si>
    <t>72-031213 Multiple_Watershed Education Initiative</t>
  </si>
  <si>
    <t>75-040213 Multiple_Preservation of Land Around Eglin</t>
  </si>
  <si>
    <t>76-040213 Multiple_Creating Community Resilience</t>
  </si>
  <si>
    <t>80-040413 Multiple_Knight Family Trust</t>
  </si>
  <si>
    <t>86-030113 Multiple_Northern Gulf Super Project</t>
  </si>
  <si>
    <t>89-041113 Multiple_Caloosahatchee Watershed Agricultural</t>
  </si>
  <si>
    <t>92-041213 Multiple_Reef Innovations Regional Reef Ball</t>
  </si>
  <si>
    <t>93-041213 Multiple_Channel Marker Reef Ball</t>
  </si>
  <si>
    <t>94-041213 Multiple_Dock &amp; Sea Wall Reef Ball</t>
  </si>
  <si>
    <t>104-042513 Multiple_Coastal Habitat Restoration</t>
  </si>
  <si>
    <t>105-042513 Multiple_Nutrient Dissolved Oxygen</t>
  </si>
  <si>
    <t>106-042513 Multiple_Ambient Monitoring</t>
  </si>
  <si>
    <t>110-042613 Multiple_Land Acquisition Plan</t>
  </si>
  <si>
    <t>111-042613 Multiple_Freshwater Flow</t>
  </si>
  <si>
    <t>112-042613 Multiple_Gulf Coast Management</t>
  </si>
  <si>
    <t>118-043013 Multiple_Regional Community Resilience</t>
  </si>
  <si>
    <t>121-050113 Multiple_Restoring Natural Communities</t>
  </si>
  <si>
    <t>125-050213 Multiple_Blue Trail Map</t>
  </si>
  <si>
    <t>137-050313 Multiple_Southwest FL Regional Education</t>
  </si>
  <si>
    <t>138-050313 Multiple_Replenishment of Animal Populations</t>
  </si>
  <si>
    <t>139-050313 Multiple_Restoration of Reefs</t>
  </si>
  <si>
    <t>140-050313 Multiple_Stormwater Plan</t>
  </si>
  <si>
    <t>143-050613 Multiple_Pensacola Bay Watershed</t>
  </si>
  <si>
    <t>158-052013 Multiple_Restoring Oyster Reefs &amp; Clams</t>
  </si>
  <si>
    <t>159-052213 Multiple_Tamiami Trail</t>
  </si>
  <si>
    <t>165-053113 Multiple_Regional Monitoring</t>
  </si>
  <si>
    <t>169-053113 Multiple_Gulf Islands Learning Center</t>
  </si>
  <si>
    <t>173-060313 Multiple_Asphalt Debris Removal</t>
  </si>
  <si>
    <t>188-061913 Multiple_Invasive Lionfish Removal</t>
  </si>
  <si>
    <t>20-031213 Escambia_La Floresta Perdida</t>
  </si>
  <si>
    <t>36-031513 Escambia_Bayou Marcus</t>
  </si>
  <si>
    <t>37-031513 Escambia_Pensacola Beach Reclaimed Water</t>
  </si>
  <si>
    <t>38-031513 Escambia_Pensacola Beach Wastewater</t>
  </si>
  <si>
    <t>39-031513 Escambia_Community Brownfield</t>
  </si>
  <si>
    <t>40-031513 Escambia_Downtown Middle Sewer Rehabilitation</t>
  </si>
  <si>
    <t>41-031513 Escambia_Downtown South Sewer Rehabilitation</t>
  </si>
  <si>
    <t>45-031813 Escambia_Beach Haven Joint Stormwater Wastewater</t>
  </si>
  <si>
    <t>50-032113 Escambia_Ashland Park Joint Stormwater Wastewater</t>
  </si>
  <si>
    <t>51-032113 Escambia_Navy Point Sewer Expansion</t>
  </si>
  <si>
    <t>52-032113 Escambia_Thousand Oaks Sewer Expansion</t>
  </si>
  <si>
    <t>53-032213 Escambia_Lower Perdido River Buffer</t>
  </si>
  <si>
    <t>59-032513 Escambia_Innerarity Island</t>
  </si>
  <si>
    <t>60-032513 Escambia_Central Water Reclamation</t>
  </si>
  <si>
    <t>90-041113 Escambia_Central Water Reclamation</t>
  </si>
  <si>
    <t>100-041913 Escambia_Gaberonne Swamp Stormwater</t>
  </si>
  <si>
    <t>102-042313 Escambia_Wood Treating Superfund Site</t>
  </si>
  <si>
    <t>114-042913 Escambia_Beach Boardwalk</t>
  </si>
  <si>
    <t>115-042913 Escambia_Airport Stormwater Rehabilitation</t>
  </si>
  <si>
    <t>116-042913 Escambia_Brownsville Community</t>
  </si>
  <si>
    <t>117-043013 Escambia_Sanders Beach</t>
  </si>
  <si>
    <t>120-050113 Escambia_Stormwater Corrine Jones Park</t>
  </si>
  <si>
    <t>144-050713 Escambia_Perdido Bay Watershed</t>
  </si>
  <si>
    <t>151-051013 Escambia_Pensacola Baywalk</t>
  </si>
  <si>
    <t>153-051313 Escambia_American Creosote</t>
  </si>
  <si>
    <t>175-060513 Escambia_Seville Harbour Marina</t>
  </si>
  <si>
    <t>251-091113 Escambia_Navy Point (Pensacola Bay)</t>
  </si>
  <si>
    <t>23-031213 Santa Rosa_Wolfe Creek Forest</t>
  </si>
  <si>
    <t>26-031213 Santa Rosa_Pensacola Bay Living Shoreline</t>
  </si>
  <si>
    <t>98-041913 Santa Rosa_Reclaimed Water Extension</t>
  </si>
  <si>
    <t>99-041913 Santa Rosa_2.0 MG Reclaimed Water Storage</t>
  </si>
  <si>
    <t>155-051413 Santa Rosa_Sea Turtle Conservation Center</t>
  </si>
  <si>
    <t>171-053113 Santa Rosa_Passenger Ferry</t>
  </si>
  <si>
    <t>172-053113 Santa Rosa_Gulf Islands Land Acquisition</t>
  </si>
  <si>
    <t>183-061713 Santa Rosa_Research Learning Center</t>
  </si>
  <si>
    <t xml:space="preserve"> 192-062613 Santa Rosa_Navarre Beach WWTF</t>
  </si>
  <si>
    <t>81-040413 Multiple_Greater Tampa Bay</t>
  </si>
  <si>
    <t>234-080813 Santa Rosa_Navarre Beach Renourishment</t>
  </si>
  <si>
    <t>248-082913 Santa Rosa_Bagdad Mill Site</t>
  </si>
  <si>
    <t>11-030813 Okaloosa_City of Niceville</t>
  </si>
  <si>
    <t>42-031613 Okaloosa_Creation of Regional Wildlife Refuge</t>
  </si>
  <si>
    <t>152-051013 Okaloosa_Shoal River</t>
  </si>
  <si>
    <t>141-050313 Okaloosa_Living Shoreline Rocky Bayou</t>
  </si>
  <si>
    <t>147-051013 Okaloosa_Lincoln Park Oyster Reef</t>
  </si>
  <si>
    <t>154-051313 Okaloosa_Rocky Bayou Sanitary Sewers</t>
  </si>
  <si>
    <t>182-061413 Okaloosa_Water Supply Reliability</t>
  </si>
  <si>
    <t>184-061713 Okaloosa_Sanitary Sewer Improvement</t>
  </si>
  <si>
    <t>189-062113 Okaloosa_Arbennie Pritchett WRF</t>
  </si>
  <si>
    <t>237-081313 Okaloosa_Gravity Sewer Rehabilitation</t>
  </si>
  <si>
    <t>245-082113 Okaloosa_Inshore Submerged</t>
  </si>
  <si>
    <t>46-031913 Walton_Seven Runs Creek</t>
  </si>
  <si>
    <t>77-040213 Walton_Providing Stormwater Infrastructure</t>
  </si>
  <si>
    <t>78-040213 Walton_Marine Fisheries Hatchery</t>
  </si>
  <si>
    <t>79-040413 Walton_Kellogg Property</t>
  </si>
  <si>
    <t>83-040413 Walton_Restoration of Critical Habitat</t>
  </si>
  <si>
    <t>162-052813 Walton_Generational Restoration</t>
  </si>
  <si>
    <t>163-052813 Walton_Digital Environmental Curriculum</t>
  </si>
  <si>
    <t>164-052913 Walton_Aquatic and Upland</t>
  </si>
  <si>
    <t>229-071713 Walton_Coastal Dune Lakes</t>
  </si>
  <si>
    <t>238-081513 Walton_Artificial Reefs Initiative</t>
  </si>
  <si>
    <t>239-081513 Walton_Near Shore Artificial Reefs</t>
  </si>
  <si>
    <t>241-082013 Walton_DeFuniak CNG Fueling</t>
  </si>
  <si>
    <t>124-050213 Washington_Watershed Management</t>
  </si>
  <si>
    <t>126-050213 Washington_County Parks Map</t>
  </si>
  <si>
    <t>127-050213 Washington_Unpaved Roads Paving</t>
  </si>
  <si>
    <t>128-050213 Washington_Knight Family Trust</t>
  </si>
  <si>
    <t>129-050213 Washington_Brunson Landing</t>
  </si>
  <si>
    <t>130-050213 Washington_Northwest FL Erosion</t>
  </si>
  <si>
    <t>131-050213 Washington_Supplemental Landscape</t>
  </si>
  <si>
    <t>132-050213 Washington_Econfina Recharge</t>
  </si>
  <si>
    <t>133-050213 Washington_Florida Landings</t>
  </si>
  <si>
    <t>134-050213 Washington_Econfina Creek</t>
  </si>
  <si>
    <t>135-050213 Washington_Southeastern Washington County</t>
  </si>
  <si>
    <t>136-050213 Washington_Northeastern Washington County</t>
  </si>
  <si>
    <t>8-022813 Bay_Pine Beach Eco Camp</t>
  </si>
  <si>
    <t>47-031913 Bay_West Bay Preservation Area</t>
  </si>
  <si>
    <t>84-040513 Bay_Water Quality Monitoring</t>
  </si>
  <si>
    <t>95-041413 Bay_St. Andrew Bay Resource</t>
  </si>
  <si>
    <t>157-051713 Bay_St. Andrews State Park Trails</t>
  </si>
  <si>
    <t>187-061813 Bay_Re-Establishment of Old Pass</t>
  </si>
  <si>
    <t>257-092513 Bay_Gulf World Marine Institute</t>
  </si>
  <si>
    <t>142-050613 Jackson_Sneads Stormwater</t>
  </si>
  <si>
    <t>235-081213 Gulf_St. Joseph Bay Golf Club</t>
  </si>
  <si>
    <t>236-081213 Gulf_St. Joseph Bay Gulf Club Plan 2</t>
  </si>
  <si>
    <t>21-031213 Franklin_St. James Island</t>
  </si>
  <si>
    <t>96-041613 Franklin_Apalachicola Stormwater</t>
  </si>
  <si>
    <t>31-031413 Wakulla_Rehabilitation of Oyster Reefs</t>
  </si>
  <si>
    <t>49-032013 Wakulla_Growing Oysters on Trees</t>
  </si>
  <si>
    <t>64-032713 Wakulla_Sustainable Farming of Oysters</t>
  </si>
  <si>
    <t>107-042613 Wakulla_E.O. Wilson Biophilia</t>
  </si>
  <si>
    <t>108-042613 Wakulla_Education &amp; Training Center</t>
  </si>
  <si>
    <t>109-042613 Wakulla_Conservation Lands &amp; Facilities</t>
  </si>
  <si>
    <t>54-032213 Leon_Ayavalla Plantation</t>
  </si>
  <si>
    <t>56-032213 Leon_Ochlockonee River Conservation Area</t>
  </si>
  <si>
    <t>17-031213 Jefferson_Aucilla River Tract</t>
  </si>
  <si>
    <t>122-050213 Jefferson_Monticello Storm Water</t>
  </si>
  <si>
    <t>123-050213 Jefferson_Lower Aucilla River</t>
  </si>
  <si>
    <t>156-051613 Jefferson_Best Practices Agriculture</t>
  </si>
  <si>
    <t>7-022713 Dixie_Lower Suwannee</t>
  </si>
  <si>
    <t>63-032713 Levy_Chambers Island</t>
  </si>
  <si>
    <t>181-060713 Citrus_Three Sisters Springs</t>
  </si>
  <si>
    <t>161-052813 Pasco_Save Our Seahorse</t>
  </si>
  <si>
    <t>27-031313 Pinellas_Egmont Key</t>
  </si>
  <si>
    <t>101-042313 Pinellas_Clearwater Beach</t>
  </si>
  <si>
    <t>180-060613 Pinellas_Sanitary Sewer District</t>
  </si>
  <si>
    <t>82-040413 Hillsborough_Alafia Banks Restoration</t>
  </si>
  <si>
    <t>166-053113 Hillsborough_Wetland Restoration</t>
  </si>
  <si>
    <t>176-060513 Manatee_Longboat Key Wastewater</t>
  </si>
  <si>
    <t>177-060513 Manatee_Longboat Pass Inlet</t>
  </si>
  <si>
    <t>178-060513 Manatee_Longboat Community Center</t>
  </si>
  <si>
    <t>179-060513 Manatee_Longboat Canal Dredging</t>
  </si>
  <si>
    <t>44-031813 Sarasota_Hatchett Creek Shoreline</t>
  </si>
  <si>
    <t>48-032013 Charlotte_Water Quality</t>
  </si>
  <si>
    <t>65-032913 Charlotte_Watershed Management</t>
  </si>
  <si>
    <t>91-041213 Charlotte_Erosion Mitigation and Habitat Conservation</t>
  </si>
  <si>
    <t>97-041813 Charlotte_Drainage Improvements</t>
  </si>
  <si>
    <t>12-031113 Lee_Caloosahatchee Estuary</t>
  </si>
  <si>
    <t>35-031513 Lee_Habitat Restoration</t>
  </si>
  <si>
    <t>66-032913 Lee_Tidal Caloosahatchee River</t>
  </si>
  <si>
    <t>70-040113 Lee_Oyster Reef Habitat</t>
  </si>
  <si>
    <t>85-040513 Lee_Downtown Bonita Stormwater</t>
  </si>
  <si>
    <t xml:space="preserve"> 146-050813 Lee_Edison Farms Trust</t>
  </si>
  <si>
    <t>185-061813 Lee_Sanibel Sewer System</t>
  </si>
  <si>
    <t>186-061813 Lee_Sanibel Bayous Preserve</t>
  </si>
  <si>
    <t>88-041113 Hendry_Wastewater Infrastructure</t>
  </si>
  <si>
    <t>145-050713 Hendry_Caloosahatchee West Basin C-43</t>
  </si>
  <si>
    <t>1-020213 Collier_Fruit Farm Creek</t>
  </si>
  <si>
    <t>103-042413 Collier_Beach Conditions Reporting</t>
  </si>
  <si>
    <t>149-051013 Collier_Winchester Head Land</t>
  </si>
  <si>
    <t>150-051013 Collier_Red Maple Swamp</t>
  </si>
  <si>
    <t>160-052313 Collier_Fakahatchee Strand</t>
  </si>
  <si>
    <t>9-031113 Monroe_Exotic Species</t>
  </si>
  <si>
    <t>13-031113 Monroe_Johnson Tract</t>
  </si>
  <si>
    <t>15-031113 Monroe_City of Key Colony Beach Stormwater</t>
  </si>
  <si>
    <t>16-031113 Monroe_Key Colony Beach Wastewater</t>
  </si>
  <si>
    <t>24-031213 Monroe_Restoring Threatened Corals</t>
  </si>
  <si>
    <t>28-031313 Monroe_Islamorada Wastewater</t>
  </si>
  <si>
    <t>29-031313a Monroe_Canal and Stormwater</t>
  </si>
  <si>
    <t>33-031513 Monroe_Boot Key Acquisition</t>
  </si>
  <si>
    <t>34-031513 Monroe_Old Seven Mile Bridge</t>
  </si>
  <si>
    <t>55-032213 Monroe_Cape Sable Canal</t>
  </si>
  <si>
    <t>148-051013 Monroe_Large-Scale Restoration</t>
  </si>
  <si>
    <t>167-053113 Monroe_Citizen Scientists</t>
  </si>
  <si>
    <t>168-053113 Monroe_Florida Bay</t>
  </si>
  <si>
    <t>170-053113 Monroe_Fisheries Independent</t>
  </si>
  <si>
    <t>3-021313 Palm Beach_Torry Island</t>
  </si>
  <si>
    <t>62-032613 Martin_Coast Guard Tract</t>
  </si>
  <si>
    <t>87-041113 Indian River_Land Based</t>
  </si>
  <si>
    <t>Broward</t>
  </si>
  <si>
    <t>Statewide</t>
  </si>
  <si>
    <t>Gulfwide</t>
  </si>
  <si>
    <t>190-062113 Multiple_Preserving Coastal Communities</t>
  </si>
  <si>
    <t>191-062413 Lee_Masters Landing</t>
  </si>
  <si>
    <t>193-062713 Lee_Jordan Marsh Water Quality</t>
  </si>
  <si>
    <t>194-062713 Pasco_Port Richey BMPs</t>
  </si>
  <si>
    <t>195-062713 Pasco_Pithlachascotee-Anclote Conservation</t>
  </si>
  <si>
    <t>196-062713 Pasco_Major Streams &amp; Rivers Maintenance</t>
  </si>
  <si>
    <t>197-062713 Pasco_Hudson Channel Dredging</t>
  </si>
  <si>
    <t>198-062713 Pasco_Hammock Creek</t>
  </si>
  <si>
    <t>199-062713 Pasco_Geiger Pond Park</t>
  </si>
  <si>
    <t>200-062713 Pasco_Forest Hill E &amp; W Basins</t>
  </si>
  <si>
    <t>201-062713 Pasco_Duck Slough BMPs</t>
  </si>
  <si>
    <t>202-062713 Pasco_Cypress Creek</t>
  </si>
  <si>
    <t>203-062713 Pasco_Coastal Ecological Planning</t>
  </si>
  <si>
    <t>204-062713 Pasco_Regional Reclaimed Water</t>
  </si>
  <si>
    <t>205-062713 Pasco_Environmental Lands Program</t>
  </si>
  <si>
    <t>206-062713 Pasco_Hudson #4 Artificial Reef</t>
  </si>
  <si>
    <t>207-062713 Pasco_Inshore Reefs</t>
  </si>
  <si>
    <t>208-062713 Pasco_Derelict Vessel Removal</t>
  </si>
  <si>
    <t>209-062713 Pasco_Coastal Environmental Research</t>
  </si>
  <si>
    <t>210-062713 Pasco_Strauber Memorial Park</t>
  </si>
  <si>
    <t>211-062713 Pasco_Anclote Hole</t>
  </si>
  <si>
    <t>212-062713 Pasco_Sunwest Park</t>
  </si>
  <si>
    <t>213-062713 Pasco_Marsh Creation</t>
  </si>
  <si>
    <t>214-062713 Pasco_Werner Boyce</t>
  </si>
  <si>
    <t>215-062713 Pasco_Seven Springs</t>
  </si>
  <si>
    <t>216-062713 Pasco_Sewer System Expansion</t>
  </si>
  <si>
    <t>217-062713 Pasco_Sea Pines Sewer System</t>
  </si>
  <si>
    <t>218-062813 Wakulla_Rehabilitation of Oyster Reef</t>
  </si>
  <si>
    <t>219-070113 Pasco_Key Vista Ballies Bluff</t>
  </si>
  <si>
    <t>220-070113 Pasco_Blueways Trail</t>
  </si>
  <si>
    <t>221-070113 Multiple_Data Management</t>
  </si>
  <si>
    <t>222-070213 Pasco_Coastal Bicycle Trail</t>
  </si>
  <si>
    <t>223-070213 Pasco_Public Works Dept. EOC</t>
  </si>
  <si>
    <t>224-070213 Monroe_Keys-Wide Mooring Field</t>
  </si>
  <si>
    <t>225-070913 Broward_Reuse Water Pipe Expansion</t>
  </si>
  <si>
    <t>226-071913 Pasco_Purchase of Properties</t>
  </si>
  <si>
    <t>227-072913 Pinellas_Stormwater Master Plan</t>
  </si>
  <si>
    <t>228-080213 Gulfwide-Escambia_Bait Shrimp</t>
  </si>
  <si>
    <t>230-080813 Gulfwide-Pinellas_Coastal Research</t>
  </si>
  <si>
    <t>231-080813 Multiple-Pinellas_Cetaceans &amp; Sea Turtles</t>
  </si>
  <si>
    <t>232-080813 Multiple-Pinellas_Sea Turtle Tracking</t>
  </si>
  <si>
    <t>233-080813 Multiple_Restoration through Ecotourism</t>
  </si>
  <si>
    <t>240-081613 Multi-State_Water Quality Monitoring</t>
  </si>
  <si>
    <t>242-082013 Multiple_Bank Erosion Choctawhatchee</t>
  </si>
  <si>
    <t>243-082013 Multiple_Sedimentation Risk Choctawhatchee</t>
  </si>
  <si>
    <t>244-082113 Franklin_Pierce Mounds Complex</t>
  </si>
  <si>
    <t>246-082413 Multiple_Beach Park</t>
  </si>
  <si>
    <t>247-082713 Lee_Nutrient Reduction</t>
  </si>
  <si>
    <t>249-091013 Pinellas_Video to Measure Nesting</t>
  </si>
  <si>
    <t>250-091013 Pinellas_Alternative Least Tern Habitat</t>
  </si>
  <si>
    <t>252-091713 Statewide_Fish, Swim, and Play</t>
  </si>
  <si>
    <t>253-091813 Multiple_Oil Spill Response Preparedness</t>
  </si>
  <si>
    <t>254-091913 Gulfwide_Black Skimmer Nesting Areas</t>
  </si>
  <si>
    <t>255-092013 Gulfwide_Coastal Ecosystem Health</t>
  </si>
  <si>
    <t>256-092013 Lee_City of Sanibel</t>
  </si>
  <si>
    <t>258-092613 Citrus_Chassahowitzka River</t>
  </si>
  <si>
    <t>259-100113 Multiple_ECOGulf Stewards</t>
  </si>
  <si>
    <t>260-101013 Escambia_Stabilization of Shorelines</t>
  </si>
  <si>
    <t>261-101013 Pinellas_Reclaimed Water System</t>
  </si>
  <si>
    <t>262-101013 Pinellas_Wastewater Collection</t>
  </si>
  <si>
    <t>263-101013 Pinellas_St. Petersburg Biosolids</t>
  </si>
  <si>
    <t>264-101013 Pinellas_Water Quality Northeast</t>
  </si>
  <si>
    <t>265-101013 Pinellas_Water Quality Northwest</t>
  </si>
  <si>
    <t>266-101013 Pinellas_Water Quality Southwest</t>
  </si>
  <si>
    <t>267-101513 Multiple_Creation of hard bottom habitat</t>
  </si>
  <si>
    <t>269-101513 Multiple_Coastal T&amp;E Species Monitoring</t>
  </si>
  <si>
    <t>270-101713 Monroe_Bonefish and Tarpon Conservation</t>
  </si>
  <si>
    <t>271-101713 Pinellas_Purchase Rahal Estate</t>
  </si>
  <si>
    <t>276-101813 Multiple_Living Shoreline</t>
  </si>
  <si>
    <t>277-101813 Multiple_Shorebird Conservation</t>
  </si>
  <si>
    <t>278-101813 Multiple_Archaeological Sites</t>
  </si>
  <si>
    <t>279-101813 Multiple_Oyster Reef Pensacola</t>
  </si>
  <si>
    <t>280-101813 Multiple_Rattlesnake Bluff</t>
  </si>
  <si>
    <t>282-102113 Multiple_Sea Turtle Conservancy</t>
  </si>
  <si>
    <t>287-102213 Escambia_Pensacola Benthic Infauna</t>
  </si>
  <si>
    <t>288-102213 Escambia_Pensacola Stream Restoration</t>
  </si>
  <si>
    <t>289-102213 Escambia_Pensacola Wetlands</t>
  </si>
  <si>
    <t>290-102313 Escambia_Perdido Benthic Infauna</t>
  </si>
  <si>
    <t>291-102313 Escambia_Perdido Stream Restoration</t>
  </si>
  <si>
    <t>292-102313 Escambia_Perdido Wetlands</t>
  </si>
  <si>
    <t xml:space="preserve">Florida Institute of Oceanography; Gulf of Mexico University </t>
  </si>
  <si>
    <t xml:space="preserve">The President's Gulf Coast Ecosystem Restoration Task Force released a restoration strategy for the Gulf in which one action item and the first science priority was to establish the “critical monitoring, modeling and research elements that provide the scientific foundation for the restoration goals outlined in the Strategy” and that these “activities should be integrated from the initial stages of restoration planning through to adaptive management decision-making.” The Task Force and numerous other entities recognize the critical need for an ocean observing and forecasting system in the Gulf, as a baseline for restoration planning and implementation and the necessary component against which to measure success. </t>
  </si>
  <si>
    <t>Project Number</t>
  </si>
  <si>
    <t>1-020213</t>
  </si>
  <si>
    <t>2-021313</t>
  </si>
  <si>
    <t>3-021313</t>
  </si>
  <si>
    <t>4-021813</t>
  </si>
  <si>
    <t>5-021813</t>
  </si>
  <si>
    <t>6-022013</t>
  </si>
  <si>
    <t>7-022713</t>
  </si>
  <si>
    <t>8-022813</t>
  </si>
  <si>
    <t>9-031113</t>
  </si>
  <si>
    <t>10-030513</t>
  </si>
  <si>
    <t>11-030813</t>
  </si>
  <si>
    <t>12-031113</t>
  </si>
  <si>
    <t>13-031113</t>
  </si>
  <si>
    <t>14-031113</t>
  </si>
  <si>
    <t>15-031113</t>
  </si>
  <si>
    <t>16-031113</t>
  </si>
  <si>
    <t>17-031213</t>
  </si>
  <si>
    <t>18-031213</t>
  </si>
  <si>
    <t>19-031213</t>
  </si>
  <si>
    <t>20-031213</t>
  </si>
  <si>
    <t>21-031213</t>
  </si>
  <si>
    <t>22-031213</t>
  </si>
  <si>
    <t>23-031213</t>
  </si>
  <si>
    <t>24-031213</t>
  </si>
  <si>
    <t>25-031213</t>
  </si>
  <si>
    <t>26-031213</t>
  </si>
  <si>
    <t>27-031313</t>
  </si>
  <si>
    <t>28-031313</t>
  </si>
  <si>
    <t>29-031313a</t>
  </si>
  <si>
    <t>31-031413</t>
  </si>
  <si>
    <t>32-031513</t>
  </si>
  <si>
    <t>33-031513</t>
  </si>
  <si>
    <t>34-031513</t>
  </si>
  <si>
    <t>35-031513</t>
  </si>
  <si>
    <t>36-031513</t>
  </si>
  <si>
    <t>37-031513</t>
  </si>
  <si>
    <t>38-031513</t>
  </si>
  <si>
    <t>39-031513</t>
  </si>
  <si>
    <t xml:space="preserve">40-031513 </t>
  </si>
  <si>
    <t>41-031513</t>
  </si>
  <si>
    <t>42-031613</t>
  </si>
  <si>
    <t>43-031713</t>
  </si>
  <si>
    <t>44-031813</t>
  </si>
  <si>
    <t>45-031813</t>
  </si>
  <si>
    <t xml:space="preserve">46-031913 </t>
  </si>
  <si>
    <t>47-031913</t>
  </si>
  <si>
    <t xml:space="preserve">48-032013 </t>
  </si>
  <si>
    <t xml:space="preserve">49-032013 </t>
  </si>
  <si>
    <t>50-032113</t>
  </si>
  <si>
    <t>51-032113</t>
  </si>
  <si>
    <t xml:space="preserve">52-032113 </t>
  </si>
  <si>
    <t xml:space="preserve">53-032213 </t>
  </si>
  <si>
    <t>54-032213</t>
  </si>
  <si>
    <t xml:space="preserve">55-032213 </t>
  </si>
  <si>
    <t xml:space="preserve">56-032213 </t>
  </si>
  <si>
    <t xml:space="preserve">57-032213 </t>
  </si>
  <si>
    <t xml:space="preserve">58-032213 </t>
  </si>
  <si>
    <t xml:space="preserve">59-032513 </t>
  </si>
  <si>
    <t>60-032513</t>
  </si>
  <si>
    <t>61-032613</t>
  </si>
  <si>
    <t>62-032613</t>
  </si>
  <si>
    <t xml:space="preserve">63-032713 </t>
  </si>
  <si>
    <t>64-032713</t>
  </si>
  <si>
    <t>65-032913</t>
  </si>
  <si>
    <t>68-032913</t>
  </si>
  <si>
    <t>69-032913</t>
  </si>
  <si>
    <t>70-040113</t>
  </si>
  <si>
    <t xml:space="preserve">66-032913 </t>
  </si>
  <si>
    <t xml:space="preserve">67-032913  </t>
  </si>
  <si>
    <t>71-040113</t>
  </si>
  <si>
    <t>72-031213</t>
  </si>
  <si>
    <t>73-040213</t>
  </si>
  <si>
    <t>74-040213</t>
  </si>
  <si>
    <t>75-040213</t>
  </si>
  <si>
    <t>76-040213</t>
  </si>
  <si>
    <t>77-040213</t>
  </si>
  <si>
    <t>78-040213</t>
  </si>
  <si>
    <t>79-040413</t>
  </si>
  <si>
    <t>80-040413</t>
  </si>
  <si>
    <t>81-040413</t>
  </si>
  <si>
    <t>82-040413</t>
  </si>
  <si>
    <t>83-040413</t>
  </si>
  <si>
    <t>84-040513</t>
  </si>
  <si>
    <t>85-040513</t>
  </si>
  <si>
    <t>86-030113</t>
  </si>
  <si>
    <t>87-041113</t>
  </si>
  <si>
    <t>88-041113</t>
  </si>
  <si>
    <t>89-041113</t>
  </si>
  <si>
    <t xml:space="preserve">90-041113 </t>
  </si>
  <si>
    <t xml:space="preserve">91-041213 </t>
  </si>
  <si>
    <t xml:space="preserve">92-041213 </t>
  </si>
  <si>
    <t xml:space="preserve">93-041213 </t>
  </si>
  <si>
    <t xml:space="preserve">94-041213  </t>
  </si>
  <si>
    <t xml:space="preserve">95-041413 </t>
  </si>
  <si>
    <t>96-041613</t>
  </si>
  <si>
    <t xml:space="preserve">97-041813 </t>
  </si>
  <si>
    <t xml:space="preserve">98-041913 </t>
  </si>
  <si>
    <t xml:space="preserve">99-041913 </t>
  </si>
  <si>
    <t xml:space="preserve">100-041913 </t>
  </si>
  <si>
    <t xml:space="preserve">101-042313 </t>
  </si>
  <si>
    <t xml:space="preserve">102-042313 </t>
  </si>
  <si>
    <t xml:space="preserve">103-042413 </t>
  </si>
  <si>
    <t xml:space="preserve">104-042513 </t>
  </si>
  <si>
    <t xml:space="preserve">105-042513 </t>
  </si>
  <si>
    <t xml:space="preserve">106-042513 </t>
  </si>
  <si>
    <t xml:space="preserve">107-042613 </t>
  </si>
  <si>
    <t xml:space="preserve">108-042613 </t>
  </si>
  <si>
    <t xml:space="preserve">109-042613 </t>
  </si>
  <si>
    <t xml:space="preserve">110-042613 </t>
  </si>
  <si>
    <t xml:space="preserve">111-042613 </t>
  </si>
  <si>
    <t xml:space="preserve">112-042613 </t>
  </si>
  <si>
    <t xml:space="preserve">113-042613 </t>
  </si>
  <si>
    <t xml:space="preserve">114-042913 </t>
  </si>
  <si>
    <t xml:space="preserve">115-042913 </t>
  </si>
  <si>
    <t xml:space="preserve">116-042913 </t>
  </si>
  <si>
    <t xml:space="preserve">117-043013 </t>
  </si>
  <si>
    <t xml:space="preserve">118-043013 </t>
  </si>
  <si>
    <t xml:space="preserve">119-050113 </t>
  </si>
  <si>
    <t xml:space="preserve">120-050113 </t>
  </si>
  <si>
    <t xml:space="preserve">121-050113 </t>
  </si>
  <si>
    <t xml:space="preserve">122-050213 </t>
  </si>
  <si>
    <t xml:space="preserve">123-050213 </t>
  </si>
  <si>
    <t xml:space="preserve">124-050213 </t>
  </si>
  <si>
    <t xml:space="preserve">125-050213 </t>
  </si>
  <si>
    <t xml:space="preserve">126-050213 </t>
  </si>
  <si>
    <t xml:space="preserve">127-050213 </t>
  </si>
  <si>
    <t xml:space="preserve">128-050213 </t>
  </si>
  <si>
    <t xml:space="preserve">129-050213 </t>
  </si>
  <si>
    <t>130-050213</t>
  </si>
  <si>
    <t xml:space="preserve">131-050213 </t>
  </si>
  <si>
    <t xml:space="preserve">132-050213 </t>
  </si>
  <si>
    <t>133-050213v</t>
  </si>
  <si>
    <t>134-050213</t>
  </si>
  <si>
    <t xml:space="preserve">135-050213 </t>
  </si>
  <si>
    <t xml:space="preserve">136-050213 </t>
  </si>
  <si>
    <t xml:space="preserve">137-050313 </t>
  </si>
  <si>
    <t xml:space="preserve">138-050313 </t>
  </si>
  <si>
    <t xml:space="preserve">139-050313 </t>
  </si>
  <si>
    <t xml:space="preserve">140-050313 </t>
  </si>
  <si>
    <t xml:space="preserve">141-050313 </t>
  </si>
  <si>
    <t xml:space="preserve">142-050613 </t>
  </si>
  <si>
    <t xml:space="preserve">143-050613 </t>
  </si>
  <si>
    <t xml:space="preserve"> </t>
  </si>
  <si>
    <t xml:space="preserve">145-050713  </t>
  </si>
  <si>
    <t xml:space="preserve">146-050813 </t>
  </si>
  <si>
    <t xml:space="preserve">147-051013 </t>
  </si>
  <si>
    <t xml:space="preserve">148-051013 </t>
  </si>
  <si>
    <t xml:space="preserve">149-051013 </t>
  </si>
  <si>
    <t xml:space="preserve">150-051013 </t>
  </si>
  <si>
    <t xml:space="preserve">151-051013 </t>
  </si>
  <si>
    <t xml:space="preserve">152-051013 </t>
  </si>
  <si>
    <t xml:space="preserve">153-051313 </t>
  </si>
  <si>
    <t xml:space="preserve">154-051313 </t>
  </si>
  <si>
    <t xml:space="preserve">155-051413 </t>
  </si>
  <si>
    <t xml:space="preserve">156-051613 </t>
  </si>
  <si>
    <t xml:space="preserve">157-051713 </t>
  </si>
  <si>
    <t xml:space="preserve">158-052013 </t>
  </si>
  <si>
    <t>159-052213</t>
  </si>
  <si>
    <t xml:space="preserve">160-052313 </t>
  </si>
  <si>
    <t xml:space="preserve">161-052813 </t>
  </si>
  <si>
    <t>162-052813</t>
  </si>
  <si>
    <t>163-052813</t>
  </si>
  <si>
    <t>164-052913</t>
  </si>
  <si>
    <t>165-053113</t>
  </si>
  <si>
    <t xml:space="preserve">166-053113 </t>
  </si>
  <si>
    <t xml:space="preserve">167-053113 </t>
  </si>
  <si>
    <t xml:space="preserve">168-053113 </t>
  </si>
  <si>
    <t xml:space="preserve">169-053113 </t>
  </si>
  <si>
    <t xml:space="preserve">170-053113 </t>
  </si>
  <si>
    <t xml:space="preserve">172-053113 </t>
  </si>
  <si>
    <t xml:space="preserve">173-060313 </t>
  </si>
  <si>
    <t xml:space="preserve">174-060513 </t>
  </si>
  <si>
    <t>175-060513</t>
  </si>
  <si>
    <t xml:space="preserve">176-060513 </t>
  </si>
  <si>
    <t xml:space="preserve">177-060513 </t>
  </si>
  <si>
    <t>178-060513</t>
  </si>
  <si>
    <t xml:space="preserve">179-060513 </t>
  </si>
  <si>
    <t>180-060613</t>
  </si>
  <si>
    <t xml:space="preserve">181-060713 </t>
  </si>
  <si>
    <t xml:space="preserve">182-061413 </t>
  </si>
  <si>
    <t>183-061713</t>
  </si>
  <si>
    <t>184-061713</t>
  </si>
  <si>
    <t xml:space="preserve">185-061813 </t>
  </si>
  <si>
    <t xml:space="preserve">186-061813 </t>
  </si>
  <si>
    <t xml:space="preserve">187-061813 </t>
  </si>
  <si>
    <t xml:space="preserve">188-061913 </t>
  </si>
  <si>
    <t xml:space="preserve">189-062113 </t>
  </si>
  <si>
    <t xml:space="preserve">190-062113 </t>
  </si>
  <si>
    <t xml:space="preserve">191-062413 </t>
  </si>
  <si>
    <t xml:space="preserve">192-062613 </t>
  </si>
  <si>
    <t xml:space="preserve">193-062713 </t>
  </si>
  <si>
    <t xml:space="preserve">194-062713 </t>
  </si>
  <si>
    <t xml:space="preserve">195-062713 </t>
  </si>
  <si>
    <t xml:space="preserve">196-062713 </t>
  </si>
  <si>
    <t xml:space="preserve">197-062713 </t>
  </si>
  <si>
    <t xml:space="preserve">198-062713 </t>
  </si>
  <si>
    <t xml:space="preserve">199-062713 </t>
  </si>
  <si>
    <t xml:space="preserve">200-062713 </t>
  </si>
  <si>
    <t xml:space="preserve">201-062713 </t>
  </si>
  <si>
    <t xml:space="preserve">202-062713 </t>
  </si>
  <si>
    <t xml:space="preserve">203-062713 </t>
  </si>
  <si>
    <t>204-062713</t>
  </si>
  <si>
    <t xml:space="preserve">205-062713 </t>
  </si>
  <si>
    <t>206-062713</t>
  </si>
  <si>
    <t>207-062713</t>
  </si>
  <si>
    <t xml:space="preserve">208-062713 </t>
  </si>
  <si>
    <t>209-062713</t>
  </si>
  <si>
    <t xml:space="preserve">210-062713 </t>
  </si>
  <si>
    <t>211-062713</t>
  </si>
  <si>
    <t>212-062713</t>
  </si>
  <si>
    <t xml:space="preserve">213-062713 </t>
  </si>
  <si>
    <t>214-062713</t>
  </si>
  <si>
    <t xml:space="preserve">215-062713 </t>
  </si>
  <si>
    <t xml:space="preserve">216-062713 </t>
  </si>
  <si>
    <t>217-062713</t>
  </si>
  <si>
    <t>218-062813</t>
  </si>
  <si>
    <t xml:space="preserve">219-070113 </t>
  </si>
  <si>
    <t>220-070113</t>
  </si>
  <si>
    <t>221-070113</t>
  </si>
  <si>
    <t xml:space="preserve">222-070213 </t>
  </si>
  <si>
    <t>223-070213</t>
  </si>
  <si>
    <t>224-070213</t>
  </si>
  <si>
    <t>225-070913</t>
  </si>
  <si>
    <t>226-071913</t>
  </si>
  <si>
    <t>227-072913</t>
  </si>
  <si>
    <t xml:space="preserve">228-080213 </t>
  </si>
  <si>
    <t xml:space="preserve">229-071713 </t>
  </si>
  <si>
    <t>230-080813</t>
  </si>
  <si>
    <t xml:space="preserve">231-080813 </t>
  </si>
  <si>
    <t xml:space="preserve">232-080813 </t>
  </si>
  <si>
    <t xml:space="preserve">233-080813 </t>
  </si>
  <si>
    <t xml:space="preserve">234-080813 </t>
  </si>
  <si>
    <t xml:space="preserve">235-081213 </t>
  </si>
  <si>
    <t xml:space="preserve">236-081213 </t>
  </si>
  <si>
    <t xml:space="preserve">237-081313 </t>
  </si>
  <si>
    <t xml:space="preserve">238-081513 </t>
  </si>
  <si>
    <t xml:space="preserve">239-081513 </t>
  </si>
  <si>
    <t xml:space="preserve">240-081613 </t>
  </si>
  <si>
    <t xml:space="preserve">241-082013 </t>
  </si>
  <si>
    <t xml:space="preserve">242-082013 </t>
  </si>
  <si>
    <t xml:space="preserve">243-082013 </t>
  </si>
  <si>
    <t xml:space="preserve">244-082113 </t>
  </si>
  <si>
    <t xml:space="preserve">245-082113 </t>
  </si>
  <si>
    <t xml:space="preserve">246-082413 </t>
  </si>
  <si>
    <t xml:space="preserve">247-082713 </t>
  </si>
  <si>
    <t>248-082913</t>
  </si>
  <si>
    <t>249-091013</t>
  </si>
  <si>
    <t>250-091013</t>
  </si>
  <si>
    <t>251-091113</t>
  </si>
  <si>
    <t>252-091713</t>
  </si>
  <si>
    <t xml:space="preserve">253-091813 </t>
  </si>
  <si>
    <t>254-091913</t>
  </si>
  <si>
    <t xml:space="preserve">255-092013 </t>
  </si>
  <si>
    <t xml:space="preserve">256-092013 </t>
  </si>
  <si>
    <t xml:space="preserve">257-092513 </t>
  </si>
  <si>
    <t xml:space="preserve">258-092613  </t>
  </si>
  <si>
    <t>259-100113</t>
  </si>
  <si>
    <t xml:space="preserve"> 260-101013 </t>
  </si>
  <si>
    <t>261-101013</t>
  </si>
  <si>
    <t xml:space="preserve"> 262-101013</t>
  </si>
  <si>
    <t>263-101013</t>
  </si>
  <si>
    <t>264-101013</t>
  </si>
  <si>
    <t>265-101013</t>
  </si>
  <si>
    <t>266-10101</t>
  </si>
  <si>
    <t xml:space="preserve"> 267-101513</t>
  </si>
  <si>
    <t>269-101513</t>
  </si>
  <si>
    <t>270-10171</t>
  </si>
  <si>
    <t>271-101713</t>
  </si>
  <si>
    <t>276-101813</t>
  </si>
  <si>
    <t>277-101813</t>
  </si>
  <si>
    <t xml:space="preserve">278-101813 </t>
  </si>
  <si>
    <t>279-101813</t>
  </si>
  <si>
    <t xml:space="preserve">280-101813 </t>
  </si>
  <si>
    <t>282-102113</t>
  </si>
  <si>
    <t>287-102213</t>
  </si>
  <si>
    <t>288-102213</t>
  </si>
  <si>
    <t>289-102213</t>
  </si>
  <si>
    <t>290-102313</t>
  </si>
  <si>
    <t>291-102313</t>
  </si>
  <si>
    <t>292-102313</t>
  </si>
  <si>
    <t>144-050713</t>
  </si>
  <si>
    <t>The FARMS Program is an agricultural best management practice (BMP) cost-share reimbursement program. It is a public/private partnership developed in 2003 by the Southwest Florida Water Management District (District) and the Florida Department of Agriculture and Consumer Services (FDACS). The purpose of the FARMS Program  - Springs Coast initiative is to implement agricultural BMPs that will reduce groundwater withdrawals and nutrient loading to the Upper Floridan Aquifer.  The implementation of BMP's are anticipated to improve flow and water quality in coastal spring systems.  Information on the FARMS Program can be found at http://www.swfwmd.state.fl.us/agriculture/farms/.</t>
  </si>
  <si>
    <t>Why not set up a trust to support paying not for profit groups to undertake invasive species eradication as a fund raiser. There could be a rate scale based of hours worked or area covered.</t>
  </si>
  <si>
    <t xml:space="preserve">Encompasses watershed-wide identification and assessment of active erosion features, together with project planning for erosion abatement and site restoration. Erosion and sedimentation have been identified as major issues affecting the Choctawhatchee watershed, resulting in water quality degradation and benthic and riparian habitat smothering. </t>
  </si>
  <si>
    <t xml:space="preserve">Using linked methods this multi-dimensional resource development project seeks to simultaneously restore degraded oyster reefs, and regenerate state-owned clam aquaculture leases. </t>
  </si>
  <si>
    <t>Levy and Dixie Co. SWCD; UFIFAS; FDACS</t>
  </si>
  <si>
    <t>Washington County    NWFWMD</t>
  </si>
  <si>
    <t xml:space="preserve">171-053113 </t>
  </si>
  <si>
    <t>The goal of this project is to treat stormwater from the heart of Sanibel Island’s commercial district by redirecting it through a series of treatment features on  6.5 acres of conservation land known as the Jordan Marsh. A weir system will also be installed to redirect water from the Sanibel River into a filter marsh located on the SCCF Bob Wigley Preserve to treat water within the Sanibel River. This project will directly improve water quality within the Sanibel River by removing nutrients, such as nitrogen and phosphorus, from urban stormwater runoff and will treat polluted water within the Sanibel River basin prior to discharging into lower Charlotte Harbor.</t>
  </si>
  <si>
    <t>City of Sanibel; Sanibel-Captiva Conservation Foundation;U.S. Fish and Wildlife Service at J.N. “Ding” Darling National Wildlife Refuge</t>
  </si>
  <si>
    <t xml:space="preserve">This project consists of a obtaining additional retention capacity within the Magnolia Valley area, transferring ownership of the existing pump station at Magnolia Valley to Pasco County, upgrading and/or replacement of the pumps  and improving the conveyance capacity by constructing a bypass system, just south of the Sherwin Industrial Park. </t>
  </si>
  <si>
    <t xml:space="preserve">Pasco County  </t>
  </si>
  <si>
    <t xml:space="preserve">This project consists of assessing the feasibility of diverting excess flows from the Pithlachascotee and Anclote Rivers onto the Starkey Wellfield, Serenova, Anclote River Ranch and Crockett Lake Ranch properties in order to better manage the water resources. </t>
  </si>
  <si>
    <t>County wide major  maintenance of all major rivers and streams. Includes but not limited to clearing  trees and debris within 50' of either side of water body (center line), dredging,  erosion control projects, and rebuilding bridge abutments and banks.</t>
  </si>
  <si>
    <t xml:space="preserve">The Hammock Creek Basin has significant flooding issues which directly relate to health, safety and welfare to its residents. Its waters emptying into others basins, which eventually emptying into the Gulf of Mexico. Its serves as the primary source of potable water for communities within the basin. </t>
  </si>
  <si>
    <t>Create a passive park for citizens as means to showcase the County's largest wetland restoration project.</t>
  </si>
  <si>
    <t>This endeavor consists of a implementing at least ten (10) projects, previously identified to decrease flooding, improve water quality within the basin and ultimately regulate and/or reduce run off volume into the Gulf of Mexico.</t>
  </si>
  <si>
    <t xml:space="preserve">Implement several, basin specific projects intended to decrease flooding, improve water quality within the basin and ultimately regulate and/or reduce run off volume into the Gulf of Mexico. The Duck Slough Basin has significant flooding issues which directly relate to health, safety and welfare of  the Thousand Oaks and Trinity Oaks Communities including other communities within the Little Rd. periphery. </t>
  </si>
  <si>
    <t xml:space="preserve">Implement several, specific basin wide, projects, which are target to decrease flooding, improve water quality within the basin and ultimately regulate and/or reduce run off volume into the Tampa Bay and Gulf of Mexico. The Cypress Creek Basin has significant flooding issues which directly relate to health, safety and welfare to its residents. It's one of our major rivers with N-S flows. </t>
  </si>
  <si>
    <t>Pine Beach Eco Camp - Eco Adventure Center</t>
  </si>
  <si>
    <t>Exotic Species Removal on Public and Private Property</t>
  </si>
  <si>
    <t>City of Niceville, Florida:  Stormwater Master Plan and Boggy Bayou Restoration Plan Implementation</t>
  </si>
  <si>
    <t>Restoration of the Caloosahatchee Estuary: Prevention of toxic cyanobacterial blooms and expansion of oligohaline habitats using real time observations of water quality and weather</t>
  </si>
  <si>
    <t>The City of Key Colony Beach Stormwater Phase 6</t>
  </si>
  <si>
    <t>Key Colony Beach Wastewater Infrastructure Projects</t>
  </si>
  <si>
    <t>Aucilla River Tract</t>
  </si>
  <si>
    <t>Restoring Threatened Corals to Enhance Reef Functions, Fisheries Habitat and Tourism Opportunities in the Florida Keys and Dry Tortugas</t>
  </si>
  <si>
    <t>Pensacola Bay Living Shoreline and Oyster Reef Restoration</t>
  </si>
  <si>
    <t>Egmont Key Beach Renourishment and Habitat Restoration</t>
  </si>
  <si>
    <t>Islamorada, Village of Islands Wastewater Collection and Transmission System Project</t>
  </si>
  <si>
    <t>Monroe County Canal and Stormwater Water Quality Improvements</t>
  </si>
  <si>
    <t>Cudjoe Regional Wastewater Treatment System</t>
  </si>
  <si>
    <t>Comprehensive Rehabilitation of Wakulla Oyster Reef Environments: Building Sustainable Fisheries, Creating Jobs and Preserving Our Coastal Heritage</t>
  </si>
  <si>
    <t>Boot Key Acquisition and Management Project</t>
  </si>
  <si>
    <t>Old Seven Mile Bridge Repair and Renovation</t>
  </si>
  <si>
    <t>Pensacola Beach Reclaimed Water System Expansion (ECUA #1)</t>
  </si>
  <si>
    <t>Pensacola Beach Wastewater Collection System Rehabilitation (ECUA #2)</t>
  </si>
  <si>
    <t>Escambia Community Clinics Brownfield Redevelopment Project</t>
  </si>
  <si>
    <t>Downtown Middle – Sewer Rehabilitation (ECUA #4)</t>
  </si>
  <si>
    <t>Downtown South – Sewer Rehabilitation (ECUA #3)</t>
  </si>
  <si>
    <t>Creation of a Regional Wildlife Refuge Facility and Restoration of a Public Coastal Dune Park</t>
  </si>
  <si>
    <t>Beach Haven – Joint Stormwater/Wastewater Improvement Project (Escambia County in partnership with Emerald Coast Utilities Authority)</t>
  </si>
  <si>
    <t>Seven Runs Creek (pending Florida Forever Project)</t>
  </si>
  <si>
    <t>West Bay Preservation Area (pending Florida Forever Project)</t>
  </si>
  <si>
    <t>Growing Oysters on Trees in Apalachee Bay, Florida</t>
  </si>
  <si>
    <t>Ashland Park – Joint Stormwater/Wastewater Improvement Project (Escambia County in partnership with Emerald Coast Utilities Authority)</t>
  </si>
  <si>
    <t>Navy Point – Sewer Expansion Project, Phases 3 &amp; 4 (ECUA #8)</t>
  </si>
  <si>
    <t>Thousand Oaks Sewer Expansion Project (ECUA #7)</t>
  </si>
  <si>
    <t>Lower Perdido River Buffer (pending Florida Forever project)</t>
  </si>
  <si>
    <t>Ayavalla Plantation (pending Florida Forever project)</t>
  </si>
  <si>
    <t>Cape Sable Canal Filling Phase Two</t>
  </si>
  <si>
    <t>Ochlockonee River Conservation Area (pending Florida Forever project)</t>
  </si>
  <si>
    <t>St. Marks National Wildlife Refuge Expansion</t>
  </si>
  <si>
    <t>Innerarity Island Utility System Standards Upgrade (ECUA #8)</t>
  </si>
  <si>
    <t>Central Water Reclamation Facility (CWRF) Transmission Main Interruption Response Plan (ECUA #5)</t>
  </si>
  <si>
    <t>Coast Guard Tract</t>
  </si>
  <si>
    <t>Chambers Island/Withlacoochee River Sound</t>
  </si>
  <si>
    <t>A Vision for Sustainable Farming of Oysters Along Florida’s Forgotten Coast</t>
  </si>
  <si>
    <t>Charlotte Harbor Watershed Management Program</t>
  </si>
  <si>
    <t>Tidal Caloosahatchee River: Submerged Aquatic Vegetation (SAV) Restoration, Enhancement, and Monitoring Project, Ft. Myers, Florida</t>
  </si>
  <si>
    <t>Oyster Reef Habitat Restoration and Monitoring in Tarpon Bay FL</t>
  </si>
  <si>
    <t>Integrated and Interdisciplinary Gulf Ocean System (GOS) for Observing, Monitoring, Forecasting and Disaster Response in the Gulf of Mexico</t>
  </si>
  <si>
    <t>Providing stormwater infrastructure, restoring critical habitat and increasing utilization opportunities at Choctaw Beach, Walton County</t>
  </si>
  <si>
    <t>Walton County Marine Fisheries Hatchery/Enhancement Center (WMEC)</t>
  </si>
  <si>
    <t>Improvements and enhancements for the Kellogg property in Walton County to provide for a wildlife nature preserve and educational center that will be used for restoration of critical habitat and to host educational estuarine lessons, voluntourism service projects and ecotours on Choctawhatchee Bay</t>
  </si>
  <si>
    <t>Alafia Banks Restoration and Breakwater Reef</t>
  </si>
  <si>
    <t>Water quality monitoring for St. Andrew Bay, Panama City, FL</t>
  </si>
  <si>
    <t>Downtown Bonita Stormwater Quality Improvement</t>
  </si>
  <si>
    <t>Land-Based, Biosecure, Sustainable, Cost-Effective, Zero-Water Discharge System for Production of Live Bait Shrimp, Minimizing Negative Environmental Impact</t>
  </si>
  <si>
    <t>Wastewater Infrastructure from Airglades Airport/Industrial Park to the City of Clewiston WWTP, Hendry County, FL</t>
  </si>
  <si>
    <t>Central Water Reclamation Facility (CWRF) Reclaimed Water System Expansion (ECUA # 10)</t>
  </si>
  <si>
    <t>Charlotte County Erosion Mitigation and Habitat Conservation Project</t>
  </si>
  <si>
    <t>Andrew Bay Resource Management Association (RMA) Living Coastal and Marine Resources Monitoring and Restoration Project</t>
  </si>
  <si>
    <t>Official City Submittal. City of Apalachicola, Florida: Stormwater Master Plan Implementation</t>
  </si>
  <si>
    <t>Drainage Improvements to Corto Andre Street / Boca Grande Boulevard Area</t>
  </si>
  <si>
    <t>Reclaimed Water Extension from Luther Fowler Road to Santa Rosa Soccer and Horse Complex</t>
  </si>
  <si>
    <t>2.0 MG Reclaimed Water Storage Tank Located at Stonebrook</t>
  </si>
  <si>
    <t>Clearwater Beach Shore Bird Habitat Restoration</t>
  </si>
  <si>
    <t>Collier County Beach Conditions Reporting System</t>
  </si>
  <si>
    <t>Tallahassee Community College - Wakulla E. O. Wilson Biophilia Education Center</t>
  </si>
  <si>
    <t>Tallahassee Community College - Wakulla Environmental Institute - Conservation Lands and Eco-Recreation Facilities</t>
  </si>
  <si>
    <t>Escambia County Santa Rosa Barrier Island Beach Boardwalk</t>
  </si>
  <si>
    <t>Pensacola International Airport Stormwater Management Pit Rehabilitation</t>
  </si>
  <si>
    <t>Brownsville Community Redevelopment Area Infrastructure Project</t>
  </si>
  <si>
    <t>Sanders Beach Park Addition / Beach Restoration Project Submittal</t>
  </si>
  <si>
    <t>Fundraising through invasive species eradication</t>
  </si>
  <si>
    <t>Washington County Brunson Landing Land Acquisition</t>
  </si>
  <si>
    <t>Town of Sneads stormwater treatment and system improvements</t>
  </si>
  <si>
    <t>Citizen Scientists' Partnership to Study Florida Bay Mud Banks' Response to Sea Level Rise</t>
  </si>
  <si>
    <t>Florida Bay Fisheries Independent Monitoring Project</t>
  </si>
  <si>
    <t>St. Vincent Sound to Lake Wimico</t>
  </si>
  <si>
    <t>Flint Rock</t>
  </si>
  <si>
    <t>St. Vincent Sound-to-Lake Wimico Ecosystem</t>
  </si>
  <si>
    <t>The Northern Gulf Super Project</t>
  </si>
  <si>
    <t>Under Dock / Piers Reef Ball Habitat</t>
  </si>
  <si>
    <t>Southwest Florida Regional Nutrient/Dissolved Oxygen Management Plan</t>
  </si>
  <si>
    <t>Restoring Oyster Reefs through Reclamation of a Shellfish Aquaculture Industry in the Big Bend of Florida's Gulf Coast</t>
  </si>
  <si>
    <t>Choctawhatchee-Pea Basin Unpaved Road-Stream Crossings Assessment and Treatment System (CATS) Demonstration Project</t>
  </si>
  <si>
    <t>Southwest Florida Regional Monitoring and Assessment of Sentinel Species Plan</t>
  </si>
  <si>
    <t xml:space="preserve">Lake </t>
  </si>
  <si>
    <t xml:space="preserve">Chambers Island (~120 acres) is located on Florida’s longest and least populated continuous wetland shoreline, the “Nature Coast.”  Located at the mouth of the Withlacoochee River, the site is adjacent to an extensive network of conservation lands, including the Marjorie Harris Carr Cross Florida Greenway, the Withlacoochee Gulf Preserve, and the Waccasassa Bay Preserve State Park. It is also in close proximity to the Big Bend Seagrasses Aquatic Preserve, a 945,000-acre area designated to protect fragile seagrass beds, located just offshore in the Gulf of Mexico. </t>
  </si>
  <si>
    <t xml:space="preserve">Chambers Island was also the site of the Town of Port Inglis, a major phosphate port from the late 1800's to the early 1900's.  Remains of the historic town still exist on site.  Prior to that, it was inhabited by Native Americans, as evidenced by the abundant shell mounds in the area.  As such, it is a very significant historical resource that needs to be in public ownership. </t>
  </si>
  <si>
    <t>Gulf Specimen Marine Laboratory will b e creating a unique experimental and production shellfish hatchery, beyond the current state of the art.  It will create employment and new, marketable products and methodology that will greatly increase the revenue to commercial fishermen, restaurants, and other aspects of tourism.  This proposal meets all three goals of the RESTORE Act:  Resources and Ecosystems Sustainability (RES), Tourist Opportunities (TO), and Revived Economies (RE).  This aquaculture facility will be self-sustaining after its funded 5 years, and plans to supply long term support to the Forgotton Coast commercial and game fisheries.</t>
  </si>
  <si>
    <t xml:space="preserve">This project includes the restoration and enhancement of 600+ acres of historic submerged aquatic vegetation (SAV) including tape grass, Vallisneria americana in the oligohaline littoral zones of the Caloosahatchee River where tape grass beds have been decimated since the inception of the Charlotte Harbor National Estuary Program in 1996. The project will re-establish protected founder colonies of V. americana and seed sources for recovery of historic distributions in conjunction with C-43 reservoir construction and restoration of minimum flows and levels (MFLs) for the Caloosahatchee River Estuary. </t>
  </si>
  <si>
    <t>Coastal Watershed Institute at Florida Gulf Coast University        Sanibel Captiva Conservation Foundation Marine Lab, 239 395 4617</t>
  </si>
  <si>
    <t>Summary - This project seeks to provide critical information on the extent and species utilization of offshore fishery habitats along the West Florida Continental Shelf (WFS).  These data are generally lacking for this region and as a result, there have been few proposals to restore and conserve critical offshore fish and wildlife habitat as a result of the call for habitat restoration activities.  Using state-of-the-art towed camera and multibeam/sidescan sonar technologies, our team will assess habitat characteristics and species associations in five zones extending from off Pensacola, FL to just north of the Dry Tortuga Islands.  Products of this effort will be detailed high-resolution maps of the bathymetry and habitat types of about 7,680 square kilometers of additional valuable fish habitat, and detailed video images of about 192 square kilometers at representative locations.  Additionally, we will describe the habitat requirement of various species, with special emphasis on bottom-dwelling reef fish species including snappers and groupers.  From these data, we will describe the state and condition of bottom habitats in the region, and identify locations where additional conservation protections or active restoration activities will be most beneficial.</t>
  </si>
  <si>
    <t>This project will re-establish stable, living intertidal oyster reefs in an area where oyster reefs were once prevalent but were detrimentally impacted by over-fishing, land use changes, dredging, disease and water quality issues. Tarpon Bay has received a variety of preservation efforts over the last few decades and its habitats are now protected from many of the activities (harvesting, land use changes, dredging, and direct development) which previously degraded oyster reefs in the bay. There is strong evidence that oyster sanctuaries for the native eastern oyster are successful by having significantly higher densities and lower disease prevalence (Powers et al. 2009). The protected status of Tarpon Bay at state and federal levels ensure a positive long-term conservation outcome.</t>
  </si>
  <si>
    <t>Sanibel Captiva Conservation Foundation</t>
  </si>
  <si>
    <t xml:space="preserve">Building an additional 5.5 miles of bridge spans is key to restoring the "River of Grass" and its historic water flow through Everglades National Park to the Ten Thousand Islands region and Florida Bay, where the interface of the marine waters of the Gulf of Mexico and the freshwater of the Everglades ranks among the most ecologically productive areas of the region.
</t>
  </si>
  <si>
    <t>The goal of the project is to create a documentary film and accompanying web outreach resource that utilizes adventure to educate and entertain audiences about how watersheds are interconnected with estuaries and ocean systems and ultimately our own health and prosperity. Using the Wakulla Springs watershed as an example, the film will follow the course of water from falling rain through groundwater to the springs that reach the estuaries that nurture ocean environments.</t>
  </si>
  <si>
    <t>Heinerth Productions Inc.</t>
  </si>
  <si>
    <t xml:space="preserve">The purpose of the proposed Monroe County Canal and Stormwater Water Quality Improvements is to decrease the discharge of nutrients and other pollutants to improve water quality in the Florida Keys National Marine Sanctuary (FKNMS), consistent with the mission of state and federal entities. The proposed project will protect the biodiversity, natural beauty and recreational opportunities of the Florida Keys that are so important to the State of Florida’s tourism industry. The Florida Keys National Marine Sanctuary is a significant part of the nation’s collective natural resources, and is the nursery for commercial and recreational fish species of Gulf-wide importance. </t>
  </si>
  <si>
    <t xml:space="preserve">Specific objectives of this investigation are to determine in the Gulf of Mexico a) whether semidiurnal and diurnal perturbations appear under other tropical storms (in addition to Isaac) and under winter storms, b) the relative size of the dynamic agents associated with the perturbations, and c) the atmospheric and tidal forcing thresholds that produce them. Better understanding of these perturbations will help to refine storm surge predictions and risk analysis for the entire Gulf of Mexico coast. This project will support one graduate student, one undergraduate, through semester-long research experiences, and one high school student through summer internships. The high school student will be recruited among minority groups among high schools in Gainesville, Florida. Results derived from this project will be presented to K-12 audiences and will be incorporated in classes taught by the PIs at the University of Florida.  </t>
  </si>
  <si>
    <t xml:space="preserve">Schools are major property owners in Florida and have the potential to restore natural ecosystems on a large amount of land throughout the state.  Using FWC’s Schoolyard Ecosystems of Florida: A Guide for Planning, Installing, Maintaining and Using, teachers, students and community members will receive the tools and knowledge to enhance or restore wildlife habitat on their school sites. </t>
  </si>
  <si>
    <t xml:space="preserve">Gulf of Mexico Alliance (GOMA) and its partners, including 13 federal agencies, numerous academic entities, NGOs, and </t>
  </si>
  <si>
    <t>Foundational Monitoring Program (FMP) would constitute a stable network, able to withstand the economic fluctuations of state and federal budgets, and would support good management and policy decisions by providing information about the success of Gulf restoration efforts and about water quality status and trends.  Foundational monitoring is envisioned to constitute a significant portion of the overall Gulf Monitoring Network (GMN).</t>
  </si>
  <si>
    <t>This project will initiate restoration efforts along the northern portion of Choctawhatchee Bay including shoreline habitat on and around Eglin Air Force Base (Eglin AFB), with potential habitat restoration on private lands bordering base property.  A living shoreline concept will be used to establish oyster bar and salt marsh habitat to stabilize severely eroded shoreline resources caused by anthropogenic and storm-induced destruction.</t>
  </si>
  <si>
    <t xml:space="preserve">Description received and will be posted soon.This project will provide for enhancements to the Walton County property located at 1129 Nellie Drive in Santa Rosa Beach—known as the Kellogg Property. This property will be used as a staging area for restoring critical habitat—oyster reefs and living shorelines—within Choctawhatchee Bay and serve as an educational / demonstration area for estuarine lessons on Choctawhatchee Bay. Improvements to this property will include: 
1. Re-activate the well that is currently on-site. 
2. Remove existing boathouse and install 2 boatlifts in its place.
3. Repair the existing sea wall that is failing after Tropical Storm Debby’s high tidal activities.
4. Establish a small living shoreline area that can be used as a demonstration site near the existing stormwater pipe that borders the property on the east.
5. Construct structures (i.e., pavilion, gazebos, covered areas, tree house, benches etc.)
6. Construct bay access point for launching kayaks, canoes, etc.
7. Install ADA accessible boardwalk on over the trail
8. Install stationary binoculars fastened to the platform of the central gathering area
9. Provide educational signage </t>
  </si>
  <si>
    <t>A total of 3,250 feet of reef balls or breakwaters are needed to prevent erosion of island where waterbirds nest and the toppling of the trees that they nest in, at four sites in west central Florida: Dogleg Key Bird Island in Boca Ciega Bay, Dunedin Sand Key West Bird Island, the Dot Dash Bird Islands at the mouth of the Braden River, and Cortez Key Bird Sanctuary in north Sarasota Bay.  The projects would consist of breakwater concrete structures of pH-balanced, oyster reef substrate especially designed to intercept waves and boat wake energy, installed near and parallel to the islands' shorelines, to create quiet water shorelines where mangroves, salt marsh grasses, and sandy beaches provide nesting habitat for colonial waterbirds, willets, and oystercatchers.</t>
  </si>
  <si>
    <t>The Choctawhatchee Basin Alliance (CBA) requests funding to reduce untreated runoff and sediment load entering Choctawhatchee Bay from Choctaw Beach Park by (1) re-grading and paving the parking lot and adding an appropriate storm water pond planted with native vegetation, (2) planting native vegetation along the waterside edge of the park with the help of community volunteers, and (3) evaluate the possibility of removing the septic tank and hooking to sewer/lift stations for the public restrooms. Features that would increase utilization of the bay will also be evaluated, for example: improving and extending boat ramp, installing dock areas around ramp, removing septic tanks and converting to lift station, improving park equipment and installing educational signage. This project would also address historic problems at Choctaw Beach involving illicit sedimentation as well as flooding that inundate the park and its resources, and reoccurring high bacteria counts. It will restore 3 acres of coastal land and an additional 0.31 miles of shoreline.</t>
  </si>
  <si>
    <t xml:space="preserve">St. Andrew Bay Resource Management Association </t>
  </si>
  <si>
    <t xml:space="preserve">This project focuses on monitoring and restoring water quality.  Restoration of water quality in the St. Andrew Bay system would help restore and protect natural resources such as scallops and seagrasses.  Since high quality seagrass habitat supports our local fisheries, improved water quality will also help restore and protect our fisheries.  </t>
  </si>
  <si>
    <t>To design, permit and construct a 10.4 mile wastewater force main from Airglades Airport &amp; Industrial Park
to the City of Clewiston's existing wastewater treatment plant (WWTP).</t>
  </si>
  <si>
    <t>Southwest Florida Regional Planning Council</t>
  </si>
  <si>
    <t xml:space="preserve">Emerald Coast Utilities Authority  </t>
  </si>
  <si>
    <t>This project entails the expansion of existing reclaimed water system associated with the Emerald Coast Utility Authority's Central Water Reclamation Facility (CWRF).  The proposed system improvements include piping and distribution components.  The project would achieve an increase in the use of reclaimed water from ECUA's CWRF, which employs industrial reuse of the majority of the plant's reclaimed water.  The provision of reclaimed water to the University of West Florida is proposed for irrigation at the UWF-owned Scenic Hills Golf Course (approximately 170 acres), and irrigation and possible industrial reuse on the UWF main campus in Pensacola.  The project would also include expansion of the reclaimed water system to serve a county-owned athletic complex (approximately 65 acres).  These uses would offset existing groundwater and surface water withdrawals.</t>
  </si>
  <si>
    <t xml:space="preserve">Charlotte County  </t>
  </si>
  <si>
    <t>Reef Innovations / Reef Ball Foundation</t>
  </si>
  <si>
    <t xml:space="preserve">Many projects have been proposed to deploy artificial reef modules with various objectives, rather than each community, county or non-profit organization having to work out a purchasing agreement this project would provide local jobs building the Reef Ball modules for deployment. 
The Reef Ball Regional Production Site is designed, to create local jobs, and reduce the 
overall cost of production and delivery of reef modules thus becoming more cost efficient.
</t>
  </si>
  <si>
    <t>St. Andrew Bay Resource Management Association</t>
  </si>
  <si>
    <t xml:space="preserve">The project will monitor living coastal and marine resources and will restore and conserve habitat.  The project involves an estuarine inventory of St. Andrew Bay including fisheries monitoring, scallop monitoring and restoration, oyster monitoring, and seagrass monitoring and restoration.  RMA is already involved in scallop and seagrass monitoring and restoration but a more comprehensive program is needed to identify potential changes to the system.  </t>
  </si>
  <si>
    <t xml:space="preserve">This area of Punta Gorda has been known to have drainage problems for many years. Unlike other neighborhoods which have known, correctable issues, this area is under-served throughout the drainage system. Project to include review of downstream drainage facilities to tidal water bodies. </t>
  </si>
  <si>
    <t>Pace Water System, Inc.</t>
  </si>
  <si>
    <t>An extension of reclaimed water main from the intersection of Luther Fowler Road to the Santa Rosa Soccer and Horse Complex.  The complex currently irrigates approximately 57 acres via 4 irrigation wells located on site.  The project would include the installation of approximately 2.8 miles of 12" PVC reclaimed water main including necessary fittings and appurtenances.</t>
  </si>
  <si>
    <t>The addition of a 2.0 MG Reclaimed Water Storage Tank located at Stonebrook Subdivision adjacent to Pace Water System, Inc.'s existing 2.0 MG storage tank.</t>
  </si>
  <si>
    <t xml:space="preserve">Gaberonne Swamp stormwater enhancements have been identified for funding during the next five years through revenue generated by the City's stormwater utility fee. The first phase has been completed, and include dthe expansion of a stormwater pond located on Spanish Trail. Improvements to the water quality for the adjacent residential subdivision are also currently in design that will include the addition of a treatment vault to the existing stormdrain system for the Gaberonne subdivision and a “roadway diet” to reduce pollutant loads by eliminating excessive roadway widths.
</t>
  </si>
  <si>
    <t xml:space="preserve">Audubon Florida proposes to purchase a critically-important, undeveloped property on the Gulf Coast of heavily urbanized Pinellas County with full support of the current property owner, Carolyn Hunter Colby. Following purchase, Audubon will restore the successional beach vegetation to render it suitable for nesting American Oystercatchers, Snowy and Wilson's plovers, Least Terns, and Black Skimmers. </t>
  </si>
  <si>
    <t>Community &amp; Environment Department, Escambia County, FL</t>
  </si>
  <si>
    <t>Collier County Natural Resources Dept.</t>
  </si>
  <si>
    <t xml:space="preserve">Tampa Bay Estuary Program
Sarasota Bay Estuary Program
Charlotte Harbor National Estuary Program
</t>
  </si>
  <si>
    <t xml:space="preserve">The Southwest Florida Regional Ambient Monitoring Plan includes 14 priority projects (listed in Attachment 2), combined into one Regional Ambient Monitoring Program (RAMP).  This Plan proposes the establishment of a Regional Trust Fund for Biological and Water Resource Monitoring to support the following critical monitoring elements:
• Hydrologic (stream gage) monitoring
• Ambient water quality monitoring
• Atmospheric deposition monitoring
• Tidal creeks monitoring to support nutrient criteria development
</t>
  </si>
  <si>
    <t xml:space="preserve">The Southwest Florida Regional Coastal Habitat Restoration Plan includes 30 3-Year priority projects and 25 10-year projects (Attachment 2). Projects include:
• Freshwater wetland creation in coastal watersheds
• Coastal upland restoration, including longleaf pine restoration
• Marsh and mangrove restoration
• Exotic plant removal and replanting with native vegetation
• Large-scale restoration of a mosaic of habitat types, from tidal fresh oligohaline, marsh, mangrove and salt barrens (or salterns), and coastal shorelines
• Barrier island habitat restoration (from the Gulf to the bay)
• Springs and spring run restoration
</t>
  </si>
  <si>
    <t xml:space="preserve">Levy
Citrus
Hernando
Pasco
Pinellas
Hillsborough
Manatee
Sarasota
Charlotte
Lee
Collier
</t>
  </si>
  <si>
    <t>Tampa Bay Estuary Program
Sarasota Bay Estuary Program
Charlotte Harbor National Estuary Program</t>
  </si>
  <si>
    <t xml:space="preserve">The Southwest Florida Regional Freshwater Flow Restoration Plan includes 26 restoration projects, 13 of which are priority projects (listed on page 20 of the SWFRERP). The 26 projects are designed to "improve the quality and quantity of freshwater flow into priority estuaries to protect their health and resiliency," as specified in the December 2011 Gulf of Mexico Regional Ecosystem Restoration Strategy and the January 2013 document, The Path Forward to Restoring the Gulf Coast. Combined these projects will result in more natural timing and distribution of freshwater flows into the Gulf of Mexico. Projects include:
• Reassert historic basin boundaries, both reducing excess flows and increasing insufficient freshwater flows to estuaries and the Gulf of Mexico,
• Sheetflow restoration, and
• Holding excess freshwater flow during the rainy season to meet minimum flows and levels (MFLs) in the dry season.
</t>
  </si>
  <si>
    <t xml:space="preserve">A Florida Priority within the Gulf of Mexico Regional Ecosystem Restoration Strategy is to "Compile, review and summarize 'coastal elements' of Florida’s 23 Gulf Coast counties’ Comprehensive Growth Management Plans for continuity and consistency in natural resource and community infrastructure protection to aid in Gulf restoration and com¬munity resiliency." The Southwest Florida Regional Planning Council, through its Memorandum of Understanding with Florida's other regional planning councils proposes to implement this state priority for community resiliency. </t>
  </si>
  <si>
    <t>The Project entails the construction of 1.6 miles of public access boardwalk spanning length of the Escambia County Santa Rosa Island Beach Maritime Forest dune system. Santa Rosa Island is a 40 mile long, Barrier Island located in the Gulf of Mexico along the southern boundaries of the Escambia and Santa Rosa County lines. The communities of Pensacola Beach, Navarre Beach and Okaloosa Island are located on the island, on the lee side of the island are, Pensacola Bay on the west and Choctawahatchee Bay on the east, joined through by Santa Rosa Sound.</t>
  </si>
  <si>
    <t xml:space="preserve">The Project entails the installation of sewer infrastructure within the Escambia County Brownsville CRA, a County designated CRA.  Escambia County has targeted the Brownsville CRA as an area of special concern for economic and environmental redevelopment and revitalization.  </t>
  </si>
  <si>
    <t xml:space="preserve">The project focuses on monitoring the water quality in the bays and creeks in the eight Panhandle counties.  A report card or health of the bay index will be prepared for each county and updated annually as data are collected.  The health of the bay index will include water quality information as well as acres of submerged habitat, acres of intact shorelines, and species diversity within the bays.  The project will also focus on restoring seagrass/shellfish/shoreline habitats as part of the project's community resiliency program.     </t>
  </si>
  <si>
    <t>Government Street Regional Stormwater Pond at Corrine Jones Park</t>
  </si>
  <si>
    <t>The Longleaf Alliance</t>
  </si>
  <si>
    <t xml:space="preserve">The GCPEP landscape has been identified as a Significant Landscape for recovery of the longleaf pine ecosystem in regional and range-wide longleaf recovery plans.  The partnership, developed in 1996, has a long track record of conservation successes related to the longleaf ecosystem.  Partnership vision and support led to the development of the EST that has greatly enhanced on the ground efforts ranging from prescribed burning to invasive species control to ecological monitoring. The investment by partners and supporters in GCPEP has leveraged tens of thousands of acres of restoration and management actions across the landscape.  This project allows that good work to advance by addressing key gaps identified in Gulf Coastal Plain restoration, especially related to prescribed fire, invasive species control, ecological monitoring, and building a stronger base of qualified longleaf fire practitioners.  The advances made in longleaf pine restoration and management, particularly related to prescribed fire, have had a positive impact on the natural resources of the area. These can easily be reversed with fire exclusion/reduction, lack of invasive species control, or lack of qualified personnel to carry out management actions.  </t>
  </si>
  <si>
    <t>Monticello Storm Water Treatment</t>
  </si>
  <si>
    <t xml:space="preserve">The proposed project involves a hydrographic survey to map the water-related
features of the area. The area to be surveyed includes about 7 river miles of intermittent
open/underground channel, about 5 miles of the current open channel currently located adjacent to the Gulf, and an additional 5 miles along the submerged prehistoric channel of the river out in the Gulf along which numerous archeological artifacts have been found. The project will include establishing a series of precise bench marks along the project to control the bathymetric survey, operation of several water level recorders to gather data regarding the flow of water through the karst subsurface where the river goes underground, and high-resolution multi-beam (or equivalent technology) bathymetric surveys of the river bed controlled by real-time GPS.
</t>
  </si>
  <si>
    <t xml:space="preserve">Development of a coordinated map identifying the existing river access facilities on the Choctawhatchee River, Holmes Creek, and Econfina Creek. This brochure would identify the distance between access points, natural resources in the area, public facilities at the access points, and roadway access to the river access facilities. </t>
  </si>
  <si>
    <t xml:space="preserve">Development of a coordinated map identifying the existing park facilities in Washington County. This brochure would identify all State, County and NWFWMD park sites, natural resources in the area, public facilities at the park site, and roadway access to the park facilities. </t>
  </si>
  <si>
    <t>Paving of 81,312 LF (approx. 15.4 miles) along eight currently unpaved roads proximate to Choctawhatchee River and tributaries of the Choctawhatchee River to prevent sedimentation into the river and to Choctawhatchee Bay. (Miller Lane - 1,753'), Shell Point Road ( 1,395'), Joe Neel Road (1,288'), Rooks Circle (5,064'), Pike Pond Road (11,363'), Kent Road (23,653'), Houston Road (10,580'), Hard Labor (26,216'), Mudhill Road (7,324')</t>
  </si>
  <si>
    <t>280 acres having 174 acres of uplands in planted pine, 106 acres of lowlands in wetlands vegetation, and approximately 3,000 feet of Holmes Creek. An existing boat launch and river access is located on this property.</t>
  </si>
  <si>
    <t xml:space="preserve">Supports unfunded restoration and landscape enhancement on water management area lands, acquired to protect and restore watershed resources in perpetuity while providing public access and use. $550,000 annually over five years. </t>
  </si>
  <si>
    <t xml:space="preserve">Acquisition of approximately 2,762 acres within the Econfina Recharge Area; protecting the quality and quantity of recharge within the Econfina Creek and St. Andrew Bay watershed. </t>
  </si>
  <si>
    <t xml:space="preserve">Lands within Econfina Creek watershed and recharge area. Acquisition provides water quality protection and recharge protection. Cost estimated at $2,000 per acre for 1,900 acres. </t>
  </si>
  <si>
    <t xml:space="preserve">Acquisition of approximately three acres on the waterfront of Econfina Creek.  </t>
  </si>
  <si>
    <t>Levy
Citrus
Hernando
Pasco
Pinellas
Hillsborough
Manatee
Sarasota
Charlotte
Lee
Collier</t>
  </si>
  <si>
    <t xml:space="preserve">Project is to restore approximately 2,000 feet of eroding shoreline which is protecting shell middens along Rocky Bayou State Park in Rocky Bayou Aquatic Preserve.  Restoration to include Phragmites removal, oyster reef breakwaters and marsh habitat installation. </t>
  </si>
  <si>
    <t>Town of Sneads, FL</t>
  </si>
  <si>
    <t>Pensacola Bay</t>
  </si>
  <si>
    <t xml:space="preserve">This Pensacola Bay Watershed Restoration Project Plan consists of 115 multifaceted priority watershed restoration projects that address one or more of the identified five restoration strategy goals and the five recommended types of restoration projects for Florida.  The list of projects include 28 estuarine habitat living shoreline projects, 62 water quality/stormwater improvement projects, 14 sewage infrastructure projects, and 11 land management restoration projects.   </t>
  </si>
  <si>
    <t xml:space="preserve">This Perdido Bay Watershed Restoration Project Plan consists of 63 multifaceted priority watershed restoration projects that address one or more of the identified five restoration strategy goals and the five recommended types of restoration projects for Florida.  The list of projects include 14 estuarine habitat restoration and living shoreline projects, 39 water quality and stormwater improvement projects, 3 sewage infrastructure and septic tank abatement projects, and 7 land management restoration projects.   </t>
  </si>
  <si>
    <t>Conservancy of Southwest Florida</t>
  </si>
  <si>
    <t>RESTORE Act funds are being requested to facilitate the acquisition of 3,922 acres located in the Estero Bay Watershed that were previously considered for acquisition by Lee County's Conservation 2020 program; nomination #474 (Attachment B). The negotiations originally failed, in 2011, because the asking price exceeded the program's funding resources. However, the parcel is now in the foreclosure process and can likely be acquired at a much lower cost.</t>
  </si>
  <si>
    <t>City of Valparaiso, Florida</t>
  </si>
  <si>
    <t>Create an offshore oyster reef system to serve as a breakwater to protect the public beach at Lincoln Park from erosion.  Native marine grasses will be planted between the shoreline and the oyster reef system to create a living seashore and create/restore a natural habitat for flora and fauna that will serve to mitigate erosion, create a diverse ecosystem, establish conditions conducive to oyster growth. The boat access improvements will include reconstruction of the two existing boat ramps and docking facility. The existing ramps have reached their design life and require significant maintenance efforts by the City.</t>
  </si>
  <si>
    <t xml:space="preserve">We propose to utilize RESTORE Act funds to fuse existing knowledge and planning recommendations as well as new approaches and partnerships to create a working-scale demonstration project that restores numerous vessel-damaged seagrass and coral bank tops and channel habitats, creates jobs, and supports fishing and fisheries.  Importantly, we will document both the ecological and economic benefits of these actions.  
Injuries to bank-top habitats in the Florida Keys and elsewhere arising from vessel groundings is widely documented (Kuss 1991, Kruer 1994, Sargent et al. 1995, SFNRC 2008).  
</t>
  </si>
  <si>
    <t xml:space="preserve">Bonefish and Tarpon Trust
CSA Ocean Sciences Inc.
</t>
  </si>
  <si>
    <t xml:space="preserve">The Navarre Beach Sea Turtle Conservation Center </t>
  </si>
  <si>
    <t xml:space="preserve">This project involves the development of a cost share program to implement best management practices (BMPs) for farming water usage.  This entails education, planning and implementation of mini-projects on individual enterprises to reduce the amount of water consumed and to improve the quality of groundwater and water runoff from agricultural operations.  </t>
  </si>
  <si>
    <t>Friends of St. Andrews State Park</t>
  </si>
  <si>
    <t>Northwest Florida Borrow Pits Inventory and Assessment Project </t>
  </si>
  <si>
    <t>Spatial ecology and habitat use of loggerhead turtles in the northern Gulf of Mexico</t>
  </si>
  <si>
    <t>Beach Nourishment--Dredging--Emerald Coast</t>
  </si>
  <si>
    <t>Tidal Perturbations to Storm Surges in the Gulf of Mexico</t>
  </si>
  <si>
    <t>Apalachicola River (pending Florida Forever project) Apalachicola Watershed</t>
  </si>
  <si>
    <t>Apalachicola Regional Stewardship Alliance Ecosystem Restoration Team</t>
  </si>
  <si>
    <t>Facilitating Agricultural Resource Management Systems (FARMS) Program – Springs Coast</t>
  </si>
  <si>
    <t>Restoring Fishery Habitat on the West Florida Continental Shelf: Phase I, Benthic Habitat Characterization and Assessment</t>
  </si>
  <si>
    <t>Natural Bridge Creek</t>
  </si>
  <si>
    <t>Tamiami Trail Modifications: Next Steps Project</t>
  </si>
  <si>
    <t>Watershed Education Initiative</t>
  </si>
  <si>
    <t>Gulf Monitoring Network, Foundational-Monitoring Endowment</t>
  </si>
  <si>
    <t>Preservation of land around Eglin Air Force Base in Okaloosa and Walton County to achieve water quality benefits in Choctawhatchee Bay</t>
  </si>
  <si>
    <t>Creating community resilience by implementing Living Shorelines projects using innovative programs such as OYSTER Shell Recycling and Grasses in Classes along with comprehensive monitoring of Choctawhatchee Bay</t>
  </si>
  <si>
    <t>The Knight Family Trust Choctawhatchee River and Bay Watershed</t>
  </si>
  <si>
    <t>Caloosahatchee Watershed Agricultural Infrastructure BMP Project</t>
  </si>
  <si>
    <t>Reef Innovations Regional Reef Ball Production Sites</t>
  </si>
  <si>
    <t>Channel Marker Reef Ball Micro-Habitats</t>
  </si>
  <si>
    <t>Escambia Wood Treating Superfund Site Redevelopment Infrastructure Project</t>
  </si>
  <si>
    <t>Southwest Florida Regional Coastal Habitat Restoration Plan</t>
  </si>
  <si>
    <t>Southwest Florida Regional Ambient Monitoring Plan</t>
  </si>
  <si>
    <t>Tallahassee Community College - Wakulla Environmental Institute – Education and Training Center</t>
  </si>
  <si>
    <t>Southwest Florida Regional Land Acquisition Plan</t>
  </si>
  <si>
    <t>Southwest Florida Regional Freshwater Flow Restoration Plan</t>
  </si>
  <si>
    <t>Florida Gulf Coast Comprehensive Coastal Management Planning</t>
  </si>
  <si>
    <t>Analytic Tools for Planning</t>
  </si>
  <si>
    <t>Regional Community Resilience Foundation for the Eight NWFL Panhandle Counties</t>
  </si>
  <si>
    <t>Restoring Natural Communities in the Gulf Coastal Plain Ecosystem Partnership Landscape</t>
  </si>
  <si>
    <t>Washington County Blue Trail Map</t>
  </si>
  <si>
    <t>Washington County Northwest Florida Erosion Site Assessment</t>
  </si>
  <si>
    <t>Washington County Supplemental Landscape Restoration and Enhancement</t>
  </si>
  <si>
    <t>Washington County Econfina Recharge Area Inholdings Acquisitions</t>
  </si>
  <si>
    <t>Washington County Florida Landings LLC Property Acquisition</t>
  </si>
  <si>
    <t>Washington County Econfina Creek Shoreline Parcel Acquisition</t>
  </si>
  <si>
    <t>Southeastern Washington County - Unpaved Road Paving and Stabilization</t>
  </si>
  <si>
    <t>Northeastern Washington County - Unpaved Road Paving and Stabilization</t>
  </si>
  <si>
    <t>Southwest Florida Regional Education Plan</t>
  </si>
  <si>
    <t>Southwest Florida Regional Replenishment of Animal Populations Plan</t>
  </si>
  <si>
    <t>Southwest Florida Regional Restoration of Reefs and Other Coastal Environments Plan</t>
  </si>
  <si>
    <t>Southwest Florida Regional Stormwater Plan</t>
  </si>
  <si>
    <t>Living Shoreline on Rocky Bayou</t>
  </si>
  <si>
    <t>Pensacola Bay Watershed Restoration Project</t>
  </si>
  <si>
    <t>Perdido Bay Watershed Restoration Project</t>
  </si>
  <si>
    <t>Caloosahatchee River (C-43) West Basin Storage Reservoir</t>
  </si>
  <si>
    <t>Lincoln Park Oyster Reef, Living Seashore, and Boat Access Improvement Project</t>
  </si>
  <si>
    <t>Large-scale restoration of channel and bank habitats of the Florida Keys: Preserving water quality, improving fisheries, creating jobs, and sustaining our natural resource heritage</t>
  </si>
  <si>
    <t>Winchester Head Land Acquisition Project</t>
  </si>
  <si>
    <t>Red Maple Swamp Preserve Land Acquisition</t>
  </si>
  <si>
    <t>Pensacola Baywalk - Multimodal coastal system restoration</t>
  </si>
  <si>
    <t>Shoal River Land Acquisition Project</t>
  </si>
  <si>
    <t>American Creosote Works (ACW) Superfund Site Remediation and Redevelopment Project</t>
  </si>
  <si>
    <t>Rocky Bayou Estates Sanitary Sewers</t>
  </si>
  <si>
    <t>Navarre Beach Sea Turtle Conservation Center, Inc. Visitor/Interpretive Center</t>
  </si>
  <si>
    <t>Cost Share Program for Implementing Best Management Practices for Agriculture</t>
  </si>
  <si>
    <t>St Andrews State Park Trails Project</t>
  </si>
  <si>
    <t>Tamiami Trail Modifications: Next Steps Project </t>
  </si>
  <si>
    <t>Southwest Florida Comprehensive Watershed Plan at the Fakahatchee Strand Preserve State Park</t>
  </si>
  <si>
    <t>Save Our Seahorse (S.O.S.)</t>
  </si>
  <si>
    <t>Generational Restoration and Preservation of the Florida Panhandle</t>
  </si>
  <si>
    <t>Digital Environmental Curriculum of the Florida Panhandle</t>
  </si>
  <si>
    <t>Aquatic and Upland Herpetology Educational Center for the Florida Panhandle</t>
  </si>
  <si>
    <t>Congregation Beth Am Wetland Restoration, Phase II</t>
  </si>
  <si>
    <t>Florida Bay-wide Habitat Assessment</t>
  </si>
  <si>
    <t>Gulf Islands National Seashore Research Learning Center</t>
  </si>
  <si>
    <t>Purchase of Passenger Ferry Boats to Implement Ferry Service to Fort Pickens, GUIS</t>
  </si>
  <si>
    <t>Gulf Islands NS Land Acquisition of Parcel Owned by Univ. of West Florida</t>
  </si>
  <si>
    <t>Asphalt and Road-based Debris Removal from Gulf Islands NS, Florida</t>
  </si>
  <si>
    <t>Gulf Coast Marine Life Center – A Center of Excellence in Research, Technology, Education and Outreach for Ecological Restoration</t>
  </si>
  <si>
    <t>Seville Harbour Marina Rebuild Project</t>
  </si>
  <si>
    <t>Town of Longboat Key Canal Dredging Project</t>
  </si>
  <si>
    <t>Sanitary Sewer District Wet Weather Monitoring and Pumping System</t>
  </si>
  <si>
    <t>Three Sisters Springs Visitor's Center and Site Development</t>
  </si>
  <si>
    <t>Okaloosa Island Water Supply Reliability Project</t>
  </si>
  <si>
    <t>Gulf Coast Research Learning Center</t>
  </si>
  <si>
    <t>Lake Pippin Area Sanitary Sewer Improvement</t>
  </si>
  <si>
    <t>Sanibel Sewer System Expansion Phase IV</t>
  </si>
  <si>
    <t>Sanibel Bayous Preserve Restoration Project</t>
  </si>
  <si>
    <t>The Re-Establishment, Opening, and Environmental Stabilization of the "Old Pass"</t>
  </si>
  <si>
    <t>Invasive Lionfish Removal</t>
  </si>
  <si>
    <t>Arbennie Pritchett WRF Reclaim Water Expansion Project</t>
  </si>
  <si>
    <t>Preserving Coastal Communities</t>
  </si>
  <si>
    <t>Masters Landing</t>
  </si>
  <si>
    <t>Navarre Beach WWTF Effluent Discharge Relocation and Regional Beneficial Reuse Project</t>
  </si>
  <si>
    <t xml:space="preserve">Anclote Hole       </t>
  </si>
  <si>
    <t>Coastal Dune Lakes Hydrologic Restoration Project</t>
  </si>
  <si>
    <t>Navarre Beach - Beach Berm and Dune Renourishment Project</t>
  </si>
  <si>
    <t>Restoration &amp; Preservation of the ST. Joseph Bay Golf Club</t>
  </si>
  <si>
    <t>Restoration &amp; Preservation of the ST. Joseph Bay Golf Club Plan 2</t>
  </si>
  <si>
    <t>Gravity Sewer Rehabilitation (including Manholes) on Okaloosa Island and Ocean City/Wright Area</t>
  </si>
  <si>
    <t>SWARA: MARINE ECOSYSTEM ARTIFICIAL REEFS Initiative</t>
  </si>
  <si>
    <t>SWARA: Near Shore Fish Habitat &amp; Diving ARTIFICIAL REEFS Initiative</t>
  </si>
  <si>
    <t>City of DeFuniak Springs CNG Fueling Facility</t>
  </si>
  <si>
    <t>Okaloosa County - Inshore Submerged Foreign Material Assessment and Abatement</t>
  </si>
  <si>
    <t xml:space="preserve">Bagdad Mill Site Passive Park Coastal Access Improvements </t>
  </si>
  <si>
    <t>Navy Point (Pensacola Bay) Water Quality and Habitat Restoration Project</t>
  </si>
  <si>
    <t>Gulf World Marine Institute Marine Animal Stranding, Rehabilitation, and Necropsy Facility</t>
  </si>
  <si>
    <t>MSP-25 A Comprehensive Program for Re-establishing or Re-connecting Beach Mouse Populations in Habitats Injured or Isolated by Oil Spill Response in Coastal Florida and Alabama</t>
  </si>
  <si>
    <t xml:space="preserve">M-8 Living Shorelines and Oyster Reef Restoration in Pensacola Bay, FL
</t>
  </si>
  <si>
    <t>E-26 Pensacola Bay Wetlands Restoration for Water Quality Improvements</t>
  </si>
  <si>
    <t xml:space="preserve">E-29 Perdido Bay Wetlands Restoration for Water Quality Improvement
</t>
  </si>
  <si>
    <t>SR-17 Navarre Beach Park Coastal Access, Restoration &amp; Resource Conservation Project</t>
  </si>
  <si>
    <t xml:space="preserve">O-10 Norriego Point Restoration and Recreation Project
</t>
  </si>
  <si>
    <t>W-24 Gulf Trace Restoration</t>
  </si>
  <si>
    <t>Bayou Marcus Water Reclamation Facility (BMWRF) Emergency Power Improvements (ECUA #6)</t>
  </si>
  <si>
    <t>This project seeks funding to enhance affected beach mouse habitat by implementing a coordinated and comprehensive management program over five years. Management actions will include: 1) Identifying suitable areas of dune habitat that have been isolated by recent storms, development, lighting, or restoration activities, 2) Restoring dune vegetation within and between isolated habitat, 3) Reintroducing mice where needed to repopulate isolated areas or to revitalize the genetic diversity of isolated populations, and 4) Assessing and monitoring beach mouse populations to identify vacant habitat, assess genetic diversity across populations, and evaluate populations suitable for collecting mice for reintroductions. Project partners: Florida Department of Environmental Protection; USDA Wildlife Services; local governments and various private landowners.</t>
  </si>
  <si>
    <t>268-101513</t>
  </si>
  <si>
    <t>272-101813</t>
  </si>
  <si>
    <t>Sea turtle monitoring, data collection, and nest protection will be conducted at Bald Point, St. George Island, St. Joseph Peninsula, St. Andrews, Camp Helen, Deer Lake, Grayton Beach, Topsail Hill Preserve, Henderson Beach, Perdido Key State Parks.  The project includes daily Gulf of Mexico shoreline monitoring of sea turtle nesting, data collection, nest marking and nest protection during the period May 1 through October 30 for a period of 5 years.  Project size is 39.6 miles.</t>
  </si>
  <si>
    <t>273-101813</t>
  </si>
  <si>
    <t>274-101813</t>
  </si>
  <si>
    <t>275-101813</t>
  </si>
  <si>
    <t>281-102113</t>
  </si>
  <si>
    <t>283-102213</t>
  </si>
  <si>
    <t>284-102213</t>
  </si>
  <si>
    <t>285-102213</t>
  </si>
  <si>
    <t>286-102213</t>
  </si>
  <si>
    <t>Enhancing Community Resiliency through Coordination and Coorperation</t>
  </si>
  <si>
    <t>Washington County Watershed Management Plan</t>
  </si>
  <si>
    <t>Washington County Updated County Parks Map</t>
  </si>
  <si>
    <t>Washington County Unpaved Roads Paving and Stabilization</t>
  </si>
  <si>
    <t>M-15 Rattlesnake Bluff Road and Riverbank Restoration Project</t>
  </si>
  <si>
    <t>F-11 Bald Point State Park Campground/Cabins</t>
  </si>
  <si>
    <t>283-102213 Escambia_Big Lagoon Seagrass</t>
  </si>
  <si>
    <t>293 Wk-6 Wakulla_Artificial Reefs</t>
  </si>
  <si>
    <t>294 Wk-7 Wakulla_Oyster Relay</t>
  </si>
  <si>
    <t>RESTORE Project Forms and Attachments\295 Wk-18 Wakulla_Coast Sewer Improvement</t>
  </si>
  <si>
    <t>RESTORE Project Forms and Attachments\609 Gulf_Enhancing Oil Spill Capabilities</t>
  </si>
  <si>
    <t>RESTORE Project Forms and Attachments\610 Gulf_Youth Conservation Centers</t>
  </si>
  <si>
    <t>RESTORE Project Forms and Attachments\611 Gulf_Boating Access Moorings</t>
  </si>
  <si>
    <t>RESTORE Project Forms and Attachments\612 Gulf_Home &amp; School sites Wildlife Habitat</t>
  </si>
  <si>
    <t>RESTORE Project Forms and Attachments\613 Gulf_Prescribed fire</t>
  </si>
  <si>
    <t>RESTORE Project Forms and Attachments\614 Gulf_ Fisheries through seagrass &amp; coastal wetlands assessment &amp; restoration</t>
  </si>
  <si>
    <t>RESTORE Project Forms and Attachments\616 NWFWMD AWT upgrades</t>
  </si>
  <si>
    <t>RESTORE Project Forms and Attachments\619 NWFWMD Wastewater System Improvements</t>
  </si>
  <si>
    <t>RESTORE Project Forms and Attachments\620 NWFWMD $ Stormwater Retrofit Projects</t>
  </si>
  <si>
    <t>RESTORE Project Forms and Attachments\628 NWFWMD Stormwater retrofit and nutrient baffle box maintenance program</t>
  </si>
  <si>
    <t>RESTORE Project Forms and Attachments\630 NWFWMD Wakulla Springs Basin Acquisition</t>
  </si>
  <si>
    <t>RESTORE Project Forms and Attachments\670 NWFWMD Knight Family Trust Conservation Easement Acquisition</t>
  </si>
  <si>
    <t>RESTORE Project Forms and Attachments\671 NWFWMD Agricultural Pivot Irrigation System Retrofits</t>
  </si>
  <si>
    <t>RESTORE Project Forms and Attachments\673 NWFWMD $ Unpaved road paving and stabilization</t>
  </si>
  <si>
    <t>RESTORE Project Forms and Attachments\683 Gulf Coral reef &amp; hardbottom assessment</t>
  </si>
  <si>
    <t>RESTORE Project Forms and Attachments\684 Multiple_Repair Panhandle River Systems</t>
  </si>
  <si>
    <t>RESTORE Project Forms and Attachments\691 NWFWMD Florida Landings LLC Acquisition</t>
  </si>
  <si>
    <t>RESTORE Project Forms and Attachments\699 NWFWMD Bear Creek Forest</t>
  </si>
  <si>
    <t>RESTORE Project Forms and Attachments\701 NWFWMD $  Stormwater Retrofit Projects</t>
  </si>
  <si>
    <t>RESTORE Project Forms and Attachments\705 NWFWMD St. George Island Stormwater Improvements</t>
  </si>
  <si>
    <t>RESTORE Project Forms and Attachments\712 NWFWMD Sewer Distribution System</t>
  </si>
  <si>
    <t>RESTORE Project Forms and Attachments\720 SWFWMD-Sp SWFWMD Seagrass Mapping Projects $1,268,000</t>
  </si>
  <si>
    <t>RESTORE Project Forms and Attachments\726 SRWMD City of Live Oak reclaimed water connection (Suwannee County, Suwannee River Basin) $25,000</t>
  </si>
  <si>
    <t>RESTORE Project Forms and Attachments\728 SRWMD City of Archer wastewater management system (Alachua County, Oklawaha River Basin) $350,000</t>
  </si>
  <si>
    <t>RESTORE Project Forms and Attachments\731 NWFWMD Stormwater Retrofit and Wetland Restoration</t>
  </si>
  <si>
    <t>RESTORE Project Forms and Attachments\733 NWFWMD Sewer System Repair and Upgrade</t>
  </si>
  <si>
    <t>RESTORE Project Forms and Attachments\736 SRWMD Otter Springs restoration (Gilchrist County, Suwannee River Basin) $450,000</t>
  </si>
  <si>
    <t>RESTORE Project Forms and Attachments\740 SRWMD Lower Suwannee River Basin Management action Plan implementation (multiple counties) $5,000,000</t>
  </si>
  <si>
    <t>RESTORE Project Forms and Attachments\745 NWFWMD $  Stormwater Retrofit Projects</t>
  </si>
  <si>
    <t>RESTORE Project Forms and Attachments\750 NWFWMD Stormwater Retrofit Project</t>
  </si>
  <si>
    <t>RESTORE Project Forms and Attachments\754 NWFWMD $ Stormwater Improvements</t>
  </si>
  <si>
    <t>RESTORE Project Forms and Attachments\757 SRWMD Lantana Road water quality improvements (Lafayette County, Suwannee River Basin) $41,000</t>
  </si>
  <si>
    <t>RESTORE Project Forms and Attachments\768 NWFWMD Stormwater Retrofit Projects</t>
  </si>
  <si>
    <t>RESTORE Project Forms and Attachments\778 NWFWMD Tates Hell Swamp Hydrologic Restoration</t>
  </si>
  <si>
    <t>RESTORE Project Forms and Attachments\787 NWFWMD City of Destin Stormwater Retrofit</t>
  </si>
  <si>
    <t>RESTORE Project Forms and Attachments\789 NWFWMD Sewer System Repair and Upgrade</t>
  </si>
  <si>
    <t>RESTORE Project Forms and Attachments\792 NWFWMD Unpaved road paving and stabilization</t>
  </si>
  <si>
    <t>RESTORE Project Forms and Attachments\802 NWFWMD $ Stormwater Retrofit Projects</t>
  </si>
  <si>
    <t>RESTORE Project Forms and Attachments\810 SWFWMD-CHNEP Lemon Bay Habitat Restoration Project</t>
  </si>
  <si>
    <t>RESTORE Project Forms and Attachments\319 E-30 Escambia_Oyster Reef</t>
  </si>
  <si>
    <t>RESTORE Project Forms and Attachments\320 E-31 Escambia_Artificial Reef</t>
  </si>
  <si>
    <t>RESTORE Project Forms and Attachments\321 E-34 Escambia_Mooring Field</t>
  </si>
  <si>
    <t>RESTORE Project Forms and Attachments\322 E-35 Escambia_Municipal Marina</t>
  </si>
  <si>
    <t>RESTORE Project Forms and Attachments\323 E-36 Escambia_Perdido Stormwater</t>
  </si>
  <si>
    <t>RESTORE Project Forms and Attachments\324 E-37 Escambia_Pensacola Stormwater</t>
  </si>
  <si>
    <t>RESTORE Project Forms and Attachments\325 E-38 Escambia_Estuarine Restoration</t>
  </si>
  <si>
    <t>RESTORE Project Forms and Attachments\327 E-45 Escambia_Bayou Chico Stormwater</t>
  </si>
  <si>
    <t>RESTORE Project Forms and Attachments\328 E-46 Escambia_Bayou Chico Restoration</t>
  </si>
  <si>
    <t>RESTORE Project Forms and Attachments\329 E-49 Escambia_Pensacola Dune Walkovers</t>
  </si>
  <si>
    <t>RESTORE Project Forms and Attachments\330 SR-1 Santa Rosa_Marine Sanctuary Reef</t>
  </si>
  <si>
    <t>RESTORE Project Forms and Attachments\332 SR-6 Santa Rosa_Waste Water Outfall</t>
  </si>
  <si>
    <t>RESTORE Project Forms and Attachments\334 SR-15 Santa Rosa_Navarre Gulfside</t>
  </si>
  <si>
    <t>RESTORE Project Forms and Attachments\335 SR-17 Santa Rosa_Navarre Coastal</t>
  </si>
  <si>
    <t>RESTORE Project Forms and Attachments\811 SRWMD Northern Dixie County Watershed Restoration (Suwannee River Basin) $100,000</t>
  </si>
  <si>
    <t>RESTORE Project Forms and Attachments\812 NWFWMD Seagrass Restoration</t>
  </si>
  <si>
    <t>RESTORE Project Forms and Attachments\813 NWFWMD Coastal Dune Lakes Hydrologic Restoration</t>
  </si>
  <si>
    <t>RESTORE Project Forms and Attachments\815 NWFWMD Stormwater Treatment System</t>
  </si>
  <si>
    <t>RESTORE Project Forms and Attachments\822 NWFWMD Living Shorelines Projects Protecting Eglin AFB shorelines</t>
  </si>
  <si>
    <t>RESTORE Project Forms and Attachments\823 SRWMD Cedar Key-Waccasassa Bay Acquisition and Restoration Project (Levy County, Waccasassa River basin $19,000,000</t>
  </si>
  <si>
    <t>RESTORE Project Forms and Attachments\827 NWFWMD $ Stormwater Retrofit Projects</t>
  </si>
  <si>
    <t>RESTORE Project Forms and Attachments\828 NWFWMD Reuse of Reclaimed Water</t>
  </si>
  <si>
    <t>RESTORE Project Forms and Attachments\837 SRWMD City of Newberry water conservation (Alachua County, Waccasassa River Basin) $58,000</t>
  </si>
  <si>
    <t>RESTORE Project Forms and Attachments\839 NWFWMD Sewer System Upgrades</t>
  </si>
  <si>
    <t>RESTORE Project Forms and Attachments\840 NWFWMD Stormwater Improvements</t>
  </si>
  <si>
    <t>RESTORE Project Forms and Attachments\855 NWFWMD Sewer System Extensions</t>
  </si>
  <si>
    <t>RESTORE Project Forms and Attachments\856 NWFWMD $ Stormwater Retrofit Projects</t>
  </si>
  <si>
    <t>RESTORE Project Forms and Attachments\859 NWFWMD Live Oak Point Acquisition</t>
  </si>
  <si>
    <t>RESTORE Project Forms and Attachments\864 NWFWMD $ Stormwater Retrofit Project</t>
  </si>
  <si>
    <t>RESTORE Project Forms and Attachments\867 NWFWMD $ Stormwater Retrofit Projects</t>
  </si>
  <si>
    <t>RESTORE Project Forms and Attachments\869 NWFWMD Community Resilience Through Living Shorelines and Public Education</t>
  </si>
  <si>
    <t>RESTORE Project Forms and Attachments\872 NWFWMD $ Stormwater Retrofit Projects</t>
  </si>
  <si>
    <t>RESTORE Project Forms and Attachments\875 SRWMD City of High Springs Water Conservation program (Alachua County, Santa Fe River Basin) $58,000</t>
  </si>
  <si>
    <t>RESTORE Project Forms and Attachments\886 NWFWMD Additional Living Shoreline and Oyster Habitat Restoration</t>
  </si>
  <si>
    <t>RESTORE Project Forms and Attachments\907 NWFWMD Stormwater Retrofit Projects</t>
  </si>
  <si>
    <t>RESTORE Project Forms and Attachments\908 NWFWMD Stormwater Retrofit Projects</t>
  </si>
  <si>
    <t>RESTORE Project Forms and Attachments\912 NWFWMD Stormwater Retrofit Projects</t>
  </si>
  <si>
    <t>RESTORE Project Forms and Attachments\915 NWFWMD Sewer System Repair and Upgrade</t>
  </si>
  <si>
    <t>RESTORE Project Forms and Attachments\916 NWFWMD Supplemental Landscape Restoration and Enhancement</t>
  </si>
  <si>
    <t>RESTORE Project Forms and Attachments\926 NWFWMD Stormwater Retrofit Projects</t>
  </si>
  <si>
    <t>RESTORE Project Forms and Attachments\932 NWFWMD Supplemental Landscape Restoration and Enhancement</t>
  </si>
  <si>
    <t>RESTORE Project Forms and Attachments\936 NWFWMD Unpaved road paving and stabilization</t>
  </si>
  <si>
    <t>RESTORE Project Forms and Attachments\937 NWFWMD Unpaved road paving and stabilization</t>
  </si>
  <si>
    <t>RESTORE Project Forms and Attachments\941 NWFWMD Unpaved road paving and stabilization</t>
  </si>
  <si>
    <t>RESTORE Project Forms and Attachments\942 NWFWMD Unpaved road paving and stabilization</t>
  </si>
  <si>
    <t>RESTORE Project Forms and Attachments\943 NWFWMD Unpaved road paving and stabilization</t>
  </si>
  <si>
    <t>RESTORE Project Forms and Attachments\336 SR-18 Santa Rosa_Deadman's Island Living Shoreline</t>
  </si>
  <si>
    <t>RESTORE Project Forms and Attachments\338 O-1 Okaloosa_Choctawhatchee Oyster and Marsh</t>
  </si>
  <si>
    <t>RESTORE Project Forms and Attachments\339 O-2 Okaloosa_Dune Restoration</t>
  </si>
  <si>
    <t>RESTORE Project Forms and Attachments\340 O-3 Okaloosa_Northwest FL Restoration</t>
  </si>
  <si>
    <t>RESTORE Project Forms and Attachments\341 O-4 Okaloosa_Shorewalk</t>
  </si>
  <si>
    <t>RESTORE Project Forms and Attachments\342 O-9 Okaloosa_Choctawhatchee Water Quality</t>
  </si>
  <si>
    <t>RESTORE Project Forms and Attachments\343 O-10 Okaloosa_Norriego Point</t>
  </si>
  <si>
    <t>RESTORE Project Forms and Attachments\344 O-12 Okaloosa_Honda Stormwater</t>
  </si>
  <si>
    <t>RESTORE Project Forms and Attachments\345 O-13 Okaloosa_Lake Lorraine Stormwater</t>
  </si>
  <si>
    <t>RESTORE Project Forms and Attachments\346 O-14 Okaloosa_Valparaiso Boulevard Drainage</t>
  </si>
  <si>
    <t>RESTORE Project Forms and Attachments\347 O-15 Okaloosa_First Baptist Church Drainage</t>
  </si>
  <si>
    <t>RESTORE Project Forms and Attachments\348 O-16 Okaloosa_West Stormwater</t>
  </si>
  <si>
    <t>RESTORE Project Forms and Attachments\349 O-18 Okaloosa_Artificial Reef</t>
  </si>
  <si>
    <t>RESTORE Project Forms and Attachments\350 W-24 Walton_Gulf Trace Restoration</t>
  </si>
  <si>
    <t>RESTORE Project Forms and Attachments\351 B-1 Bay_Sea Turtle Lighting</t>
  </si>
  <si>
    <t>RESTORE Project Forms and Attachments\352 B-2 Bay_Beach Outfall</t>
  </si>
  <si>
    <t>RESTORE Project Forms and Attachments\353 B-3 Bay_St. Andrew Bay Shoreline</t>
  </si>
  <si>
    <t>RESTORE Project Forms and Attachments\354 B-4 Bay_Artificial Reef Sites</t>
  </si>
  <si>
    <t>RESTORE Project Forms and Attachments\356 B-10 Bay_Front Beach Rd Stormwater</t>
  </si>
  <si>
    <t>RESTORE Project Forms and Attachments\357 B-11 Bay_Urban Stormwater</t>
  </si>
  <si>
    <t>RESTORE Project Forms and Attachments\358 B-13 Bay_Oysters St. Andrew Bay</t>
  </si>
  <si>
    <t>RESTORE Project Forms and Attachments\360 B-32 Bay_North Site Artificial Reef</t>
  </si>
  <si>
    <t>RESTORE Project Forms and Attachments\361 B-33 Bay_Bridge Span Site Reef</t>
  </si>
  <si>
    <t>RESTORE Project Forms and Attachments\362 B-35 Bay_North Bay Reuse Line</t>
  </si>
  <si>
    <t>RESTORE Project Forms and Attachments\363 B-36 Bay_Highway Forcemain and Reuse Line</t>
  </si>
  <si>
    <t>RESTORE Project Forms and Attachments\364 B-37 Bay_Alternate Water Supply</t>
  </si>
  <si>
    <t>RESTORE Project Forms and Attachments\365 G-1 Gulf_Sand Dune and Vegetation</t>
  </si>
  <si>
    <t>RESTORE Project Forms and Attachments\366 G-3 Gulf_Oyster and Scallop Monitoring</t>
  </si>
  <si>
    <t>RESTORE Project Forms and Attachments\367 G-4 Gulf_Artificial Reef</t>
  </si>
  <si>
    <t>RESTORE Project Forms and Attachments\369 G-11 Gulf_Seagrass &amp; Navigational Buoy</t>
  </si>
  <si>
    <t>RESTORE Project Forms and Attachments\370 G-15 Gulf_Infrastructure Projects</t>
  </si>
  <si>
    <t>RESTORE Project Forms and Attachments\371 F-4 Franklin_Apalachicola Oyster Industry</t>
  </si>
  <si>
    <t>RESTORE Project Forms and Attachments\372 F-11 Franklin_Bald Point State Park</t>
  </si>
  <si>
    <t>RESTORE Project Forms and Attachments\373 F-17 Franklin_Apalachicola Bay</t>
  </si>
  <si>
    <t>Geographic Region</t>
  </si>
  <si>
    <t>RESTORE Project Forms and Attachments\378 NWFWMD $ Stormwater Retrofit Projects</t>
  </si>
  <si>
    <t>RESTORE Project Forms and Attachments\380 NWFWMD Live Oak Point Shoreline Protection and Enhancement</t>
  </si>
  <si>
    <t>RESTORE Project Forms and Attachments\381 SRWMD Pot Spring Restoration (Hamilton County; Withlacoochee River Basin) $450,000</t>
  </si>
  <si>
    <t>RESTORE Project Forms and Attachments\385 SWFWMD-Sp Chassahowitzka Spring Dredging Restoration Phases I and II $1,247,800</t>
  </si>
  <si>
    <t>RESTORE Project Forms and Attachments\389 NWFWMD Sod-Based Crop Rotation BMP Pilot Project</t>
  </si>
  <si>
    <t>RESTORE Project Forms and Attachments\390 NWFWMD City of Niceville Stormwater Retrofits</t>
  </si>
  <si>
    <t>RESTORE Project Forms and Attachments\393 SWFWMD-Sp City of Crystal River to Progress Energy Reclaimed Water Project $6,233,884</t>
  </si>
  <si>
    <t>RESTORE Project Forms and Attachments\394 NWFWMD  Stormwater Retrofit Projects</t>
  </si>
  <si>
    <t>RESTORE Project Forms and Attachments\395 NWFWMD Brunson Landing Acquisition</t>
  </si>
  <si>
    <t>RESTORE Project Forms and Attachments\396 NWFWMD Reuse of Reclaimed Water</t>
  </si>
  <si>
    <t>RESTORE Project Forms and Attachments\405 SRWMD Otter Spring and Hart Spring parks water supply systems (Gilchrist County, Suwannee river Basin) $2,500,000</t>
  </si>
  <si>
    <t>RESTORE Project Forms and Attachments\408 NWFWMD Wet weather storage pond</t>
  </si>
  <si>
    <t>RESTORE Project Forms and Attachments\411 SWFWMD-TBEP Rock Ponds Ecosystem Restoration Project $7,158,211</t>
  </si>
  <si>
    <t>RESTORE Project Forms and Attachments\415 SWFWMD-TBEP Terra Ceia Ecosystem Restoration – Phase 2 $4,750,000</t>
  </si>
  <si>
    <t>RESTORE Project Forms and Attachments\416 SWFWMD-Sp Three Sisters Springs Wetland Treatment Project $862,624</t>
  </si>
  <si>
    <t>RESTORE Project Forms and Attachments\419 SWFWMD-Sp Weeki Wachee Springs State Park Canoe Launch Road stabilization and expansion $165,760</t>
  </si>
  <si>
    <t>RESTORE Project Forms and Attachments\421 NWFWMD Choctaw Beach Enhancement</t>
  </si>
  <si>
    <t>RESTORE Project Forms and Attachments\425 NWFWMD $ Stormwater Retrofit Projects</t>
  </si>
  <si>
    <t>RESTORE Project Forms and Attachments\426 NWFWMD $ Stormwater Retrofit Projects</t>
  </si>
  <si>
    <t>RESTORE Project Forms and Attachments\431 NWFWMD Stormwater Retrofit Projects</t>
  </si>
  <si>
    <t>RESTORE Project Forms and Attachments\434 NWFWMD Julian Mill Tributary Stabilization</t>
  </si>
  <si>
    <t>RESTORE Project Forms and Attachments\435 NWFWMD Historical Neighborhood Sewer and Storm Water</t>
  </si>
  <si>
    <t>RESTORE Project Forms and Attachments\436 NWFWMD $ Reuse of Reclaimed Water</t>
  </si>
  <si>
    <t>RESTORE Project Forms and Attachments\438 SWFWMD-Sp Weeki Wachee Springs Stormwater Catchment and Capture $81,180</t>
  </si>
  <si>
    <t>RESTORE Project Forms and Attachments\442 NWFWMD Watershed Restoration and Outreach</t>
  </si>
  <si>
    <t>RESTORE Project Forms and Attachments\452 SRWMD Lake City Wastewater Management (Columbia County, Santa Fe River Basin) $4,500,000</t>
  </si>
  <si>
    <t>RESTORE Project Forms and Attachments\456 SWFWMD-TBEP Palm River Restoration Project Phase II, East McKay Bay in Tampa, Florida $500,000</t>
  </si>
  <si>
    <t>RESTORE Project Forms and Attachments\459 SWFWMD-Sp Project COAST-North Water Quality Monitoring (Hernando, Citrus, &amp; Levy Co) $2,267,992</t>
  </si>
  <si>
    <t>RESTORE Project Forms and Attachments\461 SWFWMD-TBEP Robles Park Water Quality Improvement Project $1,250,000</t>
  </si>
  <si>
    <t>RESTORE Project Forms and Attachments\463 SRWMD Wastewater management systems for Hart and Otter Springs Parks (Gilchrist County, Suwannee River Basin) $2,500,000</t>
  </si>
  <si>
    <t>RESTORE Project Forms and Attachments\464 SWFWMD-TBEP Hillsborough River Water Quality Improvement Project in Tampa, Florida $1,000,000</t>
  </si>
  <si>
    <t>RESTORE Project Forms and Attachments\466 NWFWMD Reuse of Reclaimed Water</t>
  </si>
  <si>
    <t>RESTORE Project Forms and Attachments\467 NWFWMD Sewer System Testing and Repair</t>
  </si>
  <si>
    <t>RESTORE Project Forms and Attachments\468 SRWMD Hart Springs Restoration (Gilchrist County, Suwannee river Basin) $450,000</t>
  </si>
  <si>
    <t>RESTORE Project Forms and Attachments\470 SRWMD Alligator Creek restoration (Bradford County, Santa Fe River Basin) $363,000</t>
  </si>
  <si>
    <t>RESTORE Project Forms and Attachments\474 NWFWMD Wakulla Springs Watershed Protection</t>
  </si>
  <si>
    <t>RESTORE Project Forms and Attachments\477 NWFWMD Watershed Monitoring, Restoration, and Outreach</t>
  </si>
  <si>
    <t>RESTORE Project Forms and Attachments\479 SWFWMD-Sp Homosassa Springs Aquatic Ecosystem Restoration $862,447</t>
  </si>
  <si>
    <t>RESTORE Project Forms and Attachments\481 NWFWMD Wastewater Transmission</t>
  </si>
  <si>
    <t>RESTORE Project Forms and Attachments\483 SWFWMD-Sp Homosassa Springs-Pepper Creek Restoration $375,000</t>
  </si>
  <si>
    <t>RESTORE Project Forms and Attachments\486 SRWMD Rose Spring Run Restoration (Taylor County, Coastal Rivers Basin) $600,000</t>
  </si>
  <si>
    <t>RESTORE Project Forms and Attachments\492 NWFWMD Apalachicola Bay Shoreline Restoration</t>
  </si>
  <si>
    <t>RESTORE Project Forms and Attachments\494 SRWMD City of Jasper water conservation (Hamilton County, Suwannee river Basin) $98,000</t>
  </si>
  <si>
    <t>RESTORE Project Forms and Attachments\498 NWFWMD Stormwater and Erosion Control</t>
  </si>
  <si>
    <t>RESTORE Project Forms and Attachments\500 NWFWMD Stormwater Planning and Retrofit</t>
  </si>
  <si>
    <t>RESTORE Project Forms and Attachments\505 SRWMD Mallory swamp hydrologic restoration (Lafayette and Dixie counties, Coastal Rivers Basin) $200,000</t>
  </si>
  <si>
    <t>RESTORE Project Forms and Attachments\506 SWFWMD-CHNEP Alligator Creek Habitat $500,000</t>
  </si>
  <si>
    <t>RESTORE Project Forms and Attachments\507 NWFWMD West Bay Watershed</t>
  </si>
  <si>
    <t>RESTORE Project Forms and Attachments\509 NWFWMD Gap Creek Stormwater Retrofit Improvements</t>
  </si>
  <si>
    <t>RESTORE Project Forms and Attachments\524 NWFWMD City of Tallahassee Wastewater System Improvements in Woodville area</t>
  </si>
  <si>
    <t>RESTORE Project Forms and Attachments\535 SRWMD Reuse of reclaimed water from the City of High Springs (Alachua County, Santa Fe River Basin) $5,000,000</t>
  </si>
  <si>
    <t>RESTORE Project Forms and Attachments\536 SRWMD Town of Waldo Water Conservation program (Alachua County, Santa Fe River Basin) $154,000</t>
  </si>
  <si>
    <t>RESTORE Project Forms and Attachments\537 SRWMD Wastewater management system for Old Town (Dixie County, Suwannee river Basin) $6,000,000</t>
  </si>
  <si>
    <t>RESTORE Project Forms and Attachments\538 SRWMD Reuse of reclaimed water from the City of Newberry (Alachua County, Waccasassa River Basin $4,000,000</t>
  </si>
  <si>
    <t>RESTORE Project Forms and Attachments\539 SRWMD Santa Fe River Basin Aquifer Recharge Flood Mitigation projects (Bradford County, Santa Fe River Basin) $5,000,000</t>
  </si>
  <si>
    <t>RESTORE Project Forms and Attachments\540 SRWMD Santa Fe River Basin Management Action Plan implementation (multiple counties) $2,000,000</t>
  </si>
  <si>
    <t>RESTORE Project Forms and Attachments\541 SRWMD Surface-water capture, storage and use (multiple counties, upper and lower Suwannee River basins) $50,300,000</t>
  </si>
  <si>
    <t>RESTORE Project Forms and Attachments\542 SRWMD SRWMD Headquarters Flood Mitigation Aquifer Recharge  $750,000</t>
  </si>
  <si>
    <t>RESTORE Project Forms and Attachments\543 NWFWMD Supplemental Landscape Restoration and Enhancement</t>
  </si>
  <si>
    <t>RESTORE Project Forms and Attachments\544 NWFWMD Wetland Hydrologic Restoration</t>
  </si>
  <si>
    <t>RESTORE Project Forms and Attachments\545 NWFWMD Supplemental Landscape Restoration and Enhancement</t>
  </si>
  <si>
    <t>RESTORE Project Forms and Attachments\546 NWFWMD Supplemental Landscape Restoration and Enhancement</t>
  </si>
  <si>
    <t>RESTORE Project Forms and Attachments\547 NWFWMD Econfina Creek Shoreline Parcel Acquisition</t>
  </si>
  <si>
    <t>RESTORE Project Forms and Attachments\548 NWFWMD Econfina Recharge Area Inholdings Acquisitions</t>
  </si>
  <si>
    <t>RESTORE Project Forms and Attachments\549 NWFWMD Marifarms Estuarine Habitat Restoration</t>
  </si>
  <si>
    <t>RESTORE Project Forms and Attachments\550 NWFWMD Supplemental Landscape Restoration and Enhancement</t>
  </si>
  <si>
    <t>RESTORE Project Forms and Attachments\556 NWFWMD Unpaved road Paving and Stabilization</t>
  </si>
  <si>
    <t>RESTORE Project Forms and Attachments\562 NWFWMD Annual Health Assessment of Choctawhatchee Bay</t>
  </si>
  <si>
    <t>RESTORE Project Forms and Attachments\569 NWFWMD Jackson Blue Spring Shoreline Restoration</t>
  </si>
  <si>
    <t>RESTORE Project Forms and Attachments\572 NWFWMD Apalachicola River Watershed Sedimentation Abatement</t>
  </si>
  <si>
    <t>RESTORE Project Forms and Attachments\586 Multiple_Fisheries Monitoring Program</t>
  </si>
  <si>
    <t>RESTORE Project Forms and Attachments\590 NWFWMD Eleven Mile Creek Stream Restoration</t>
  </si>
  <si>
    <t>RESTORE Project Forms and Attachments\591 NWFWMD Living Shoreline</t>
  </si>
  <si>
    <t>RESTORE Project Forms and Attachments\592 NWFWMD Stormwater Retrofit Projects</t>
  </si>
  <si>
    <t>RESTORE Project Forms and Attachments\594 NWFWMD Bayou Chico Sediment Removal</t>
  </si>
  <si>
    <t>RESTORE Project Forms and Attachments\596 Gulf_Natural shoreline protection for stabilization</t>
  </si>
  <si>
    <t>RESTORE Project Forms and Attachments\598 Gulf_Non Native Sp. Management</t>
  </si>
  <si>
    <t>RESTORE Project Forms and Attachments\599 Gulf_Derelict Vessel</t>
  </si>
  <si>
    <t>RESTORE Project Forms and Attachments\600 Multiple Restore WQ Public Land Management</t>
  </si>
  <si>
    <t>RESTORE Project Forms and Attachments\601 Gulf_wildlife viewing and tourism</t>
  </si>
  <si>
    <t>RESTORE Project Forms and Attachments\602 Gulf_Wildlife viewing on FWC lands</t>
  </si>
  <si>
    <t>RESTORE Project Forms and Attachments\603 Gulf_Species Action Plans</t>
  </si>
  <si>
    <t>RESTORE Project Forms and Attachments\608 Gulf_Artifical Reef</t>
  </si>
  <si>
    <t>RESTORE Project Forms and Attachments\615 Florida Wildlife Federation - Garcon Ecosystem</t>
  </si>
  <si>
    <t>RESTORE Project Forms and Attachments\618 Destin Charter Boat-electronic log books</t>
  </si>
  <si>
    <t>Expand and Enhance Florida Gulf Habitat Mapping</t>
  </si>
  <si>
    <t>Expand and Enhance Florida Gulf Fishery-Independent Monitoring</t>
  </si>
  <si>
    <t>Ocean Conservancy</t>
  </si>
  <si>
    <t>293-102813</t>
  </si>
  <si>
    <t>294-110713</t>
  </si>
  <si>
    <t>295-112713</t>
  </si>
  <si>
    <t>296-120513</t>
  </si>
  <si>
    <t>297-121013</t>
  </si>
  <si>
    <t>298-121113</t>
  </si>
  <si>
    <t>299-121613</t>
  </si>
  <si>
    <t>300-121613</t>
  </si>
  <si>
    <t>B-5 Long Beach Park Educational beach/dune lake walk/paddle trail</t>
  </si>
  <si>
    <t>B-18 PCB Laguna Beach Sanitary Sewer System Project</t>
  </si>
  <si>
    <t>B-28 Carl Gray Park Boat Ramp Improvements</t>
  </si>
  <si>
    <t>B-30 Watson Bayou Waterfront Park Fishing Pier</t>
  </si>
  <si>
    <t>RESTORE Project Forms and Attachments\951 Multiple_Florida Gulf Habitat Mapping</t>
  </si>
  <si>
    <t>RESTORE Project Forms and Attachments\952 Multiple_Florida Gulf Fishery-Independent Monitoring</t>
  </si>
  <si>
    <t>RESTORE Project Forms and Attachments\953 293-102813 Lee_Dune Restoration</t>
  </si>
  <si>
    <t>RESTORE Project Forms and Attachments\954 294-110713 Statewide_Farm Revitalization</t>
  </si>
  <si>
    <t>RESTORE Project Forms and Attachments\955 295-112713 Multiple_Overlooked Potential for Impacts</t>
  </si>
  <si>
    <t>RESTORE Project Forms and Attachments\956 296-120513 Santa Rosa_Deadman's Island Restoration</t>
  </si>
  <si>
    <t>RESTORE Project Forms and Attachments\957 297-121013 Multiple_Florida SHIELD</t>
  </si>
  <si>
    <t>RESTORE Project Forms and Attachments\958 298-121113 Dixie_Hydroponic Garden</t>
  </si>
  <si>
    <t>RESTORE Project Forms and Attachments\959 299-121613 Escambia_NAS Living Shoreline</t>
  </si>
  <si>
    <t>RESTORE Project Forms and Attachments\960 300-121613 Escambia_White Island Restoration</t>
  </si>
  <si>
    <t>RESTORE Project Forms and Attachments\734 SRWMD City of Alachua Water Conservation program (Alachua County, Santa Fe River basin) 63,000</t>
  </si>
  <si>
    <t>Phase II of this project encompasses a ~400 acre portion of the site.  This phase will involve the restoration and/or enhancement of historic wetland hydroperiods, removal of exotic plant species, and the creation of palustrine wetlands.</t>
  </si>
  <si>
    <t>Torry Island Pond Apple Forest Restoration Project</t>
  </si>
  <si>
    <t>Johnson Tract</t>
  </si>
  <si>
    <t>La Floresta Perdida</t>
  </si>
  <si>
    <t>St. James Island</t>
  </si>
  <si>
    <t>Lower Aucilla River Hydrographic Survey</t>
  </si>
  <si>
    <t>RESTORE Project Forms and Attachments\624 Destin Charter Boat-electronic reporting system for private anglers</t>
  </si>
  <si>
    <t>RESTORE Project Forms and Attachments\625 Destin Charter Boat- Okaloosa County reef building</t>
  </si>
  <si>
    <t>RESTORE Project Forms and Attachments\634 FWC - Land acquisition and perpetual management for habitat</t>
  </si>
  <si>
    <t>RESTORE Project Forms and Attachments\635 FWC - Land acquisition and perpetual management for habitat</t>
  </si>
  <si>
    <t>RESTORE Project Forms and Attachments\639 FWC - Land acquisition and perpetual management for habitat</t>
  </si>
  <si>
    <t>RESTORE Project Forms and Attachments\641 FWC - Land acquisition and perpetual management for habitat</t>
  </si>
  <si>
    <t>RESTORE Project Forms and Attachments\642 FWC - Land acquisition and perpetual management for habitat</t>
  </si>
  <si>
    <t>RESTORE Project Forms and Attachments\643 Florida Wildlife Federation - Sand Mountain</t>
  </si>
  <si>
    <t>RESTORE Project Forms and Attachments\644 Florida Wildlife Federation - Seven Runs Creek</t>
  </si>
  <si>
    <t>RESTORE Project Forms and Attachments\652 Florida Wildlife Federation - Shoal River Buffer</t>
  </si>
  <si>
    <t>RESTORE Project Forms and Attachments\653 Florida Wildlife Federation - Lower Suwannee River and Gulf Watershed</t>
  </si>
  <si>
    <t>RESTORE Project Forms and Attachments\661 Florida Wildlife Federation - South Walton Ecosystem</t>
  </si>
  <si>
    <t>RESTORE Project Forms and Attachments\662 Florida Wildlife Federation - Upper Shoal River</t>
  </si>
  <si>
    <t>RESTORE Project Forms and Attachments\664 Florida Wildlife Federation - Apalachicola River</t>
  </si>
  <si>
    <t>RESTORE Project Forms and Attachments\674 FDACS - Caloosahatchee River Watershed Agricultural BMP Implementation</t>
  </si>
  <si>
    <t>RESTORE Project Forms and Attachments\676 Florida Wildlife Federation - Perdido Pitcher Plant Prairie</t>
  </si>
  <si>
    <t>RESTORE Project Forms and Attachments\677 Florida Wildlife Federation - Ayavalla Plantation</t>
  </si>
  <si>
    <t>RESTORE Project Forms and Attachments\678 Florida Wildlife Federation - Caber Coastal Connector</t>
  </si>
  <si>
    <t>RESTORE Project Forms and Attachments\679 Florida Wildlife Federation - Dickerson Bay  Bald Point</t>
  </si>
  <si>
    <t>RESTORE Project Forms and Attachments\680 FDACS - Estero Bay Watershed - restore water quality</t>
  </si>
  <si>
    <t>RESTORE Project Forms and Attachments\682 FDACS - Big Cypress Basin  Naples Bay</t>
  </si>
  <si>
    <t>RESTORE Project Forms and Attachments\686 Florida Wildlife Federation - Nature Conservancy Tract</t>
  </si>
  <si>
    <t>RESTORE Project Forms and Attachments\687 Florida Wildlife Federation - Ochlockonee River Conservation Area</t>
  </si>
  <si>
    <t>RESTORE Project Forms and Attachments\688 Florida Wildlife Federation - Lower Ochlockonee River</t>
  </si>
  <si>
    <t>RESTORE Project Forms and Attachments\693 Destin Charter Boat- shallow water recreation interaction area in Choctawhatchee Bay</t>
  </si>
  <si>
    <t>RESTORE Project Forms and Attachments\694 Destin Charter Boat- protect grass flats and shallows in Choctawhatchee Bay</t>
  </si>
  <si>
    <t>RESTORE Project Forms and Attachments\695 Destin Charter Boat-Expand efforts to build emplace unpublished reef structures</t>
  </si>
  <si>
    <t>RESTORE Project Forms and Attachments\696 Destin Charter Boat-Long-term funding for third party independent fishery data collection</t>
  </si>
  <si>
    <t>RESTORE Project Forms and Attachments\697 Destin Charter Boat-Stabilization of Moreno Point of Destin Harbor</t>
  </si>
  <si>
    <t>RESTORE Project Forms and Attachments\702 Florida Wildlife Federation - Upper St. Marks River Corridor</t>
  </si>
  <si>
    <t>RESTORE Project Forms and Attachments\703 Florida Wildlife Federation - Wakulla Springs protection zone</t>
  </si>
  <si>
    <t>RESTORE Project Forms and Attachments\704 Florida Wildlife Federation - West Bay Preservation Area</t>
  </si>
  <si>
    <t>Gulf Specimen Marine Laboratory is proposing an educational demonstration project that would grow common eastern oysters, Crassostrea virginica, on trees and woody shrubs in Apalachee Bay and adjacent waters of Wakulla County. We have been a pioneer in developing new fisheries over the past forty years, ranging from developing drugs from the sea for the pharmaceutical industry to pioneering the rock shrimp and bulldozer lobster industry, and developing a market for cannonball jellyfish for Asian cuisine. This project will be completed in 18 months from receipt of an educational and research permit.</t>
  </si>
  <si>
    <t xml:space="preserve">The tracts of the project are within the authorized boundary adjustment of the St. Marks National Wildlife Refuge. All of the projects protect and improve wetland function that directly benefit Apalachee Bay and the St. Marks River and buffer the ecological jewel that is the Refuge. All of the below projects have willing sellers. The Nature Conservancy Tract (Jefferson and Wakulla Counties) At 7,699 acres, acquisition of this parcel would help secure the Refuge boundary south of US 98 and protect streams and wetland systems that feed Apalachee Bay. Sam Shine Tract (Wakulla County) Purchase of this 8,117 acre tract would, along with the above Nature Conservancy Tract, secure the Refuge boundary and provide water quality and quantity benefits southwards to Apalachee Bay. Lower Ochlockonee River (Franklin County) Situated on Ochlockonee Bay and wetlands south of the Ochlockonee River, this 2,228 acre parcel provides essential wetlands functions for the bay and the river. Five Smooth Stones Tract (Wakulla County) Adjacent to the St. Marks National Wildlife Refuge and with land along the St. Marks River, an easement on this 930 acre tract would protect water quality and quantity functions. JLT Tract (Wakulla County) Due south of the Five Smooth Stone tracts, this 1,230 acre conservation easement project would complete protection of the east side of the historic and highly productive St. Marks River south of the town of St. Marks. </t>
  </si>
  <si>
    <t>We seek funding to transition our live bait shrimp supply offering from local to a more regional outreach. It will enable us to provide live bait shrimp supply to the entire gulf coast region in Florida. Our project objectives are: 1. Produce a viral-pathogen free generation of postlarvae of L. setiferus (live bait shrimp) in a system that minimizes negative environmental impact. 2. Grow this postlarva of L. setiferus to maturity under quarantine, zero-water discharge conditions. 3.  Perform production trials at different PL stocking densities and salinities to produce live bait. 4. Create a marketing awareness of our supply to the live bait to end-users and provide education seminars/workshops to share this system with other shrimp farming facilities that can benefit the gulf coast region.</t>
  </si>
  <si>
    <t xml:space="preserve">The E.O. Wilson Biophilia Center is an environmental education facility service 4th and 7th grades students from Okaloosa, Walton, Bay, Washington and Holmes Counties, up to 6,500 students a year.  In addition, the Center is open to the public on select days. The mission of the E.O. Wilson Biophilia Center is to educate students and visitors on the importance of biodiversity, to promote sustainability, and to encourage conservation, preservation and restoration of ecosystems.  The $12 million facility is debt free and does not charge the school districts admission.  They are requesting funds for sustainability.  For the past 3 years, the E.O. Wilson Biophilia Center has been operating under an $880,000 budget/year. </t>
  </si>
  <si>
    <t>Currently, the E.O. Wilson Biophilia Center provides over 750 pages worth of interdisciplinary environmental-focused curriculum in a printed format and accessible on their website to participating schools (up to 6,500 students a year from Okaloosa, Walton, Bay, Washington and Holmes Counties).  This proposal is to convert the curriculum into a digital and video format.  Funding this project would be meeting an educational requirement (the Department of Education’s goal of transforming all textbooks into a digital format by 2014-2015). As conservation is one of our platforms, converting our curriculum into this new digital format would eliminate the paper copies made for all teachers and students.  Grading would become more efficient, and the printed material would not only be more visually appealing in color, but include video footage for better illustrations of messages conveyed.  The digital and video format could more easily be shared throughout the state for environmental education programs via the World Wide Web than it was with the printed material.</t>
  </si>
  <si>
    <r>
      <rPr>
        <sz val="11"/>
        <color indexed="8"/>
        <rFont val="Calibri"/>
        <family val="2"/>
        <scheme val="minor"/>
      </rPr>
      <t>SR-15 Navarre Beach Park Gulfside Walkover Complex</t>
    </r>
  </si>
  <si>
    <r>
      <rPr>
        <sz val="11"/>
        <color indexed="8"/>
        <rFont val="Calibri"/>
        <family val="2"/>
        <scheme val="minor"/>
      </rPr>
      <t>SR-18 Deadman's Island Oyster Reef Habitat Breakwater and Living Shoreline</t>
    </r>
  </si>
  <si>
    <t>Expanding an existing water quality treatment area at the intersection of NE 2nd Street and NE 3rd Avenue in Crystal River and dredging and removing accumulated sediment adjacent to the outfall.  The proposed project would relocate the forcemain and expand the pond to the maximum size possible on the site.</t>
  </si>
  <si>
    <t>Storms and ship wakes have eroded at least 6,800 feet of the islands' northern shoreline, in many places by more than 20 feet, from these waterbird colony islands in Hillsborough Bay, jeopardizing habitat for the sanctuary's thousands of nesting pairs of 18 species.  Trees that once supported nesting Brown Pelicans, Roseate Spoonbills, White Ibis, and Reddish Egrets have toppled, American Oystercatcher nests now regularly overwash, and sandbars used by foraging and roosting shorebirds and White Pelicans have eroded. While 1,675 feet of erosion control breakwater reef structures have already been installed, another 5,125 feet are needed to protect this Globally Important Bird Area.  Pyramid-shaped, 8,000 pound, pH-balanced, marine concrete breakwater units will be sited parallel to the north shore of the Alafia Bank Bird Sanctuary, 50-80 feet off-shore in linear arrays of extending 1,000 feet long, with 10-20 foot marine wildlife gaps, to intercept storm waves and ship wakes and create a quiet-water living shoreline.</t>
  </si>
  <si>
    <t xml:space="preserve">Tampa Bay Tributaries  </t>
  </si>
  <si>
    <t xml:space="preserve">Caloosahatchee River  </t>
  </si>
  <si>
    <t xml:space="preserve">Charlotte Harbor </t>
  </si>
  <si>
    <t xml:space="preserve">Tampa Bay Tributaries, Springs Coast, Tampa Bay  </t>
  </si>
  <si>
    <t>RESTORE Project Forms and Attachments\835 SFWMD Henderson Creek-Belle Meade Project</t>
  </si>
  <si>
    <t>RESTORE Project Forms and Attachments\836 SFWMD Lake Hicpochee North Hydrologic Enhancement Project</t>
  </si>
  <si>
    <t>NWFWMD         Eastpoint Water and Sewer District</t>
  </si>
  <si>
    <t xml:space="preserve">NWFWMD                    City of Wewahitchka </t>
  </si>
  <si>
    <t xml:space="preserve">NWFWMD Eastpoint Water and Sewer District, Franklin County </t>
  </si>
  <si>
    <t xml:space="preserve">NWFWMD
FDEP
Wakulla County </t>
  </si>
  <si>
    <t>TNC
Local governments and state and regional agencies</t>
  </si>
  <si>
    <t>Poinsettia Stormwater Pump Station Improvements</t>
  </si>
  <si>
    <t>TNC                         Sanibel Captiva Conservation Foundation, Florida Gulf Coast University</t>
  </si>
  <si>
    <t>RESTORE Project Forms and Attachments\681 Gulf_Cooperative Conservation Blueprint Ecosystem Services</t>
  </si>
  <si>
    <t>RESTORE Project Forms and Attachments\387 Multiple_Sarasota Bay Wetland and Coastal Habitat</t>
  </si>
  <si>
    <t>RESTORE Project Forms and Attachments\484 Lee_Buttonwood Preserve Wetland Enhancement</t>
  </si>
  <si>
    <t>RESTORE Project Forms and Attachments\663 Multiple_Regional NEP Education Program</t>
  </si>
  <si>
    <t>RESTORE Project Forms and Attachments\706 Lee_Sanibel Causeway Drainage Repairs</t>
  </si>
  <si>
    <t>RESTORE Project Forms and Attachments\737 Lee_Deep Lagoon Preserve Restoration</t>
  </si>
  <si>
    <t>RESTORE Project Forms and Attachments\890 Pinellas_Bay Vista Park Beach Restoration</t>
  </si>
  <si>
    <t>CBA of NWF State College</t>
  </si>
  <si>
    <t>The coastal dune lakes are globally rare ecosystems (FNAI). Wetlands, creeks feed freshwater into depressions located along the coastline in South Walton. These lakes break open periodically through the sand dunes and discharge to the Gulf of Mexico and then closes off again. This connection is called an outfall.  Water from the Gulf of Mexico enters periodically through these outfalls and there is also exchange underground. These coastal dune lakes act as mini-estuaries with freshwater entering mainly from the north side of the lake and salt water entering mainly from the Gulf of Mexico. The project proposes the installation of bridge spans in place of undersized culverts on four coastal dune lakes (Deer Lake, Big Redfish Lake, Little Redfish Lake, and Alligator Lake) in South Walton County where County Road 30A crosses the lakes. County Road 30A crosses these lakes and the undersized culverts essentially separate the north and south sides of a once contiguous body of water. As a result, the north side of each lake has become a freshwater system while the south side remains brackish, and fish are unable to pass from one side to the other. The depth of the water is also dramatically different on either side of the culvert. The proposed construction project will restore approximately 730 acres consisting of brackish marsh, open water, and pine flatwoods ecosystems. It will greatly improve water quality in the targeted lakes, thereby enhancing fish and wildlife habitat. The project will also decrease the effects of storm water runoff and improve flood protection. Pre- and post-restoration monitoring will include be conducted by CBA.</t>
  </si>
  <si>
    <t>Restoration of critical fish and wildlife habitat and improved stormwater infrastructure at 4 coastal dune lakes in south Walton County.</t>
  </si>
  <si>
    <t>Replacement of culverts with bridges to reestablish natural hydrologic connectivity for four coastal dune lakes (Deer Lake, Big Redfish Lake, Little Redfish Lake, and Alligator Lake) where County Road 30A crosses the lakes. The coastal dune lakes are unique blackwater ecosystems that exchange water with the Gulf of Mexico. They have been designated as globally rare and critically imperiled by the Florida Natural Areas Inventory (1990). The undersized culverts, which are continuously dammed by beavers, function as barriers. As a result, the north side of each lake has become a freshwater system while the south side remains brackish. The project will restore approximately 730 acres of brackish marsh, open water, and pine flatwoods ecosystems. It will improve water quality in the four targeted lakes, thereby further enhancing fish and wildlife habitat. The project will also decrease effects of stormwater runoff and improve flood protection. The project can be subdivided by lake to accommodate available funds; $360,000 in match funding currently identified.</t>
  </si>
  <si>
    <t>NWFWMD                  Lead and Participating Organizations                CBA
Walton County
NWFWMD
DEP
Walton County TDC
USFWS
IFAS</t>
  </si>
  <si>
    <t>Longboat Pass and its surrounding beaches located at the
north end of the Town of Longboat Key in Manatee County serves as a
navigation and recreational amenity for boaters, fishing enthusiasts, and beach
goers. Significant sections of the gulf front and inlet shoreline are subject to the
dynamic forces (currents and tides) that create sand losses (erosion) and/or sand
deposition (accretion) of the shoreline. Some of this constantly shifting sand
moves in and out of the bay waters and inlet facing shorelines. The 2012
Longboat Pass Inlet Management Study identified strategies to manage the inlet
to minimize negative habitat impacts to sea turtles, shore birds, sea grasses and
mangroves. These strategies consist of construction of coastal structures in
conjunction with periodic dredging of the Pass and sand nourishment of
Longboat Key shorelines impacted by Longboat Pass.</t>
  </si>
  <si>
    <r>
      <t>The Northern Gulf Super Project is designed to be a comprehensive full scope initiative that brings together a multitude of disciplines to achieve the largest wild stock replenishment effort in the world. This project will use an aquaculture base to improve population densities at all levels in the food chains found in both the bays and gulf. Secondly it will evolve to be the largest educational project in the nation, training young people in every aspect of the marine sciences realm. Economically it will push to revitalize an entire sector of seafood production in a sustainable manner that will self-perpetuate the entire project.</t>
    </r>
    <r>
      <rPr>
        <b/>
        <sz val="11"/>
        <color theme="1"/>
        <rFont val="Calibri"/>
        <family val="2"/>
        <scheme val="minor"/>
      </rPr>
      <t xml:space="preserve"> </t>
    </r>
    <r>
      <rPr>
        <sz val="11"/>
        <color theme="1"/>
        <rFont val="Calibri"/>
        <family val="2"/>
        <scheme val="minor"/>
      </rPr>
      <t>This project will encompass the entire Choctawhatchee Bay, the far Eastern area of the Santa Rosa Sound, all of the connected bayous and tributaries flowing into the Bay. The Bay spans across both Walton and Okaloosa Counties and operations will be spread out throughout the bay, St. Andrews Bay, and Apalachicola bay.</t>
    </r>
  </si>
  <si>
    <r>
      <rPr>
        <sz val="11"/>
        <color theme="1"/>
        <rFont val="Calibri"/>
        <family val="2"/>
        <scheme val="minor"/>
      </rPr>
      <t xml:space="preserve">Stormwater treatment; estuarine water quality improvement.
</t>
    </r>
  </si>
  <si>
    <r>
      <rPr>
        <sz val="11"/>
        <color indexed="8"/>
        <rFont val="Calibri"/>
        <family val="2"/>
        <scheme val="minor"/>
      </rPr>
      <t>Wk-6 Artificial Reefs</t>
    </r>
  </si>
  <si>
    <r>
      <rPr>
        <sz val="11"/>
        <color indexed="8"/>
        <rFont val="Calibri"/>
        <family val="2"/>
        <scheme val="minor"/>
      </rPr>
      <t>Wk-7 Oyster Relay, Reseeding and Habitat Restoration</t>
    </r>
  </si>
  <si>
    <r>
      <rPr>
        <sz val="11"/>
        <color indexed="8"/>
        <rFont val="Calibri"/>
        <family val="2"/>
        <scheme val="minor"/>
      </rPr>
      <t>Wk-18 Coast Sewer Improvement and Repair Projects</t>
    </r>
  </si>
  <si>
    <r>
      <t>This project seeks funding to enhance affected beach mouse habitat by implementing a coordinated and comprehensive management program over five years. Management actions will include: 1) Identifying suitable areas of dune habitat that have been isolated by recent storms, development, lighting, or restoration activities, 2) Restoring dune vegetation within and between isolated habitat, 3) Reintroducing mice where needed to repopulate isolated areas or to revitalize the genetic diversity of isolated populations, and 4) Assessing and monitoring beach mouse populations to identify vacant habitat, assess genetic diversity across populations, and evaluate populations suitable for collecting mice for reintroductions. Project partners: Florida Department of Environmental Protection; USDA Wildlife Services; local governments and various private landowners.</t>
    </r>
    <r>
      <rPr>
        <sz val="11"/>
        <color indexed="8"/>
        <rFont val="Calibri"/>
        <family val="2"/>
        <scheme val="minor"/>
      </rPr>
      <t xml:space="preserve">
</t>
    </r>
  </si>
  <si>
    <r>
      <rPr>
        <sz val="11"/>
        <color theme="1"/>
        <rFont val="Calibri"/>
        <family val="2"/>
        <scheme val="minor"/>
      </rPr>
      <t>M-1  Coastal Threatened and Endangered Species Monitoring in Florida Panhandle State Parks</t>
    </r>
  </si>
  <si>
    <r>
      <rPr>
        <sz val="11"/>
        <color theme="1"/>
        <rFont val="Calibri"/>
        <family val="2"/>
        <scheme val="minor"/>
      </rPr>
      <t>M-3  Urban Stormwater Retrofits – Pensacola Bay System</t>
    </r>
  </si>
  <si>
    <r>
      <rPr>
        <sz val="11"/>
        <color indexed="8"/>
        <rFont val="Calibri"/>
        <family val="2"/>
        <scheme val="minor"/>
      </rPr>
      <t>Stormwater treatment; estuarine water quality improvement.</t>
    </r>
    <r>
      <rPr>
        <strike/>
        <sz val="11"/>
        <color indexed="8"/>
        <rFont val="Calibri"/>
        <family val="2"/>
        <scheme val="minor"/>
      </rPr>
      <t xml:space="preserve">
</t>
    </r>
    <r>
      <rPr>
        <sz val="11"/>
        <color indexed="8"/>
        <rFont val="Calibri"/>
        <family val="2"/>
        <scheme val="minor"/>
      </rPr>
      <t xml:space="preserve">
</t>
    </r>
  </si>
  <si>
    <r>
      <rPr>
        <sz val="11"/>
        <color theme="1"/>
        <rFont val="Calibri"/>
        <family val="2"/>
        <scheme val="minor"/>
      </rPr>
      <t>M-4  Urban Stormwater Retrofits – Choctawhatchee Bay</t>
    </r>
  </si>
  <si>
    <r>
      <rPr>
        <sz val="11"/>
        <rFont val="Calibri"/>
        <family val="2"/>
        <scheme val="minor"/>
      </rPr>
      <t>Stormwater treatment; estuarine water quality improvement.</t>
    </r>
    <r>
      <rPr>
        <strike/>
        <sz val="11"/>
        <rFont val="Calibri"/>
        <family val="2"/>
        <scheme val="minor"/>
      </rPr>
      <t xml:space="preserve">
</t>
    </r>
    <r>
      <rPr>
        <sz val="11"/>
        <rFont val="Calibri"/>
        <family val="2"/>
        <scheme val="minor"/>
      </rPr>
      <t xml:space="preserve">
</t>
    </r>
  </si>
  <si>
    <r>
      <rPr>
        <sz val="11"/>
        <color theme="1"/>
        <rFont val="Calibri"/>
        <family val="2"/>
        <scheme val="minor"/>
      </rPr>
      <t>M-5  Restoring Oyster Habitat in Franklin and Wakulla Counties</t>
    </r>
  </si>
  <si>
    <r>
      <rPr>
        <sz val="11"/>
        <color indexed="8"/>
        <rFont val="Calibri"/>
        <family val="2"/>
        <scheme val="minor"/>
      </rPr>
      <t>M-6 Dune Habitat Restoration: Specific sites: St. George Island, Gulf Islands National Seashore, Pensacola Beach, Panama City Beach, Cape San Blas, St. Joe Peninsula.</t>
    </r>
  </si>
  <si>
    <r>
      <rPr>
        <sz val="11"/>
        <color indexed="8"/>
        <rFont val="Calibri"/>
        <family val="2"/>
        <scheme val="minor"/>
      </rPr>
      <t xml:space="preserve">M-10 Shorebird Research and Management at Florida Panhandle State Parks 
</t>
    </r>
  </si>
  <si>
    <r>
      <rPr>
        <sz val="11"/>
        <color indexed="8"/>
        <rFont val="Calibri"/>
        <family val="2"/>
        <scheme val="minor"/>
      </rPr>
      <t xml:space="preserve">M-11 Enhancement of Visitation to Coastal Archaeological Sites
</t>
    </r>
  </si>
  <si>
    <r>
      <rPr>
        <sz val="11"/>
        <color indexed="8"/>
        <rFont val="Calibri"/>
        <family val="2"/>
        <scheme val="minor"/>
      </rPr>
      <t>M-14 Oyster Reef Restoration in the Pensacola Bay System, Florida</t>
    </r>
  </si>
  <si>
    <r>
      <rPr>
        <sz val="11"/>
        <color indexed="8"/>
        <rFont val="Calibri"/>
        <family val="2"/>
        <scheme val="minor"/>
      </rPr>
      <t>M-41 Coastal Habitat Restoration: Eliminating Light Pollution on Sea Turtle Nesting Beaches</t>
    </r>
  </si>
  <si>
    <r>
      <rPr>
        <sz val="11"/>
        <color indexed="8"/>
        <rFont val="Calibri"/>
        <family val="2"/>
        <scheme val="minor"/>
      </rPr>
      <t xml:space="preserve">E-13  Big Lagoon State Park Seagrass Buoy Installation </t>
    </r>
  </si>
  <si>
    <r>
      <rPr>
        <sz val="11"/>
        <color indexed="8"/>
        <rFont val="Calibri"/>
        <family val="2"/>
        <scheme val="minor"/>
      </rPr>
      <t>E-21 Marine Debris Removal within inshore site, offshore and inshore biological and physical monitoring of sand source borrow areas used for beach restoration, Big Lagoon (Perdido Key NS)</t>
    </r>
  </si>
  <si>
    <r>
      <rPr>
        <sz val="11"/>
        <color indexed="8"/>
        <rFont val="Calibri"/>
        <family val="2"/>
        <scheme val="minor"/>
      </rPr>
      <t>E-22 Restoring Water Quality:  Improvements through the removal of submerged creosote timbers from Bayou Chico, Escambia County</t>
    </r>
  </si>
  <si>
    <r>
      <rPr>
        <sz val="11"/>
        <color indexed="8"/>
        <rFont val="Calibri"/>
        <family val="2"/>
        <scheme val="minor"/>
      </rPr>
      <t>E-23 Restoring Water Quality and Estuarine Benthic invertebrate habitats through the removal of abandoned marine structures within the Pensacola and Perdido Bay Systems</t>
    </r>
  </si>
  <si>
    <r>
      <rPr>
        <sz val="11"/>
        <color indexed="8"/>
        <rFont val="Calibri"/>
        <family val="2"/>
        <scheme val="minor"/>
      </rPr>
      <t>E-24 Pensacola Bay Benthic Infauna Restoration for Water Quality Improvement</t>
    </r>
  </si>
  <si>
    <r>
      <rPr>
        <sz val="11"/>
        <color indexed="8"/>
        <rFont val="Calibri"/>
        <family val="2"/>
        <scheme val="minor"/>
      </rPr>
      <t>E-25 Pensacola Bay Stream Restoration for Water Quality Improvement</t>
    </r>
  </si>
  <si>
    <r>
      <rPr>
        <sz val="11"/>
        <color indexed="8"/>
        <rFont val="Calibri"/>
        <family val="2"/>
        <scheme val="minor"/>
      </rPr>
      <t>E-27 Perdido Bay Benthic Infauna Restoration for Water Quality Improvement</t>
    </r>
  </si>
  <si>
    <r>
      <rPr>
        <sz val="11"/>
        <color indexed="8"/>
        <rFont val="Calibri"/>
        <family val="2"/>
        <scheme val="minor"/>
      </rPr>
      <t>E-28 Perdido Bay Stream Restoration for Water Quality Improvement</t>
    </r>
  </si>
  <si>
    <r>
      <rPr>
        <sz val="11"/>
        <color indexed="8"/>
        <rFont val="Calibri"/>
        <family val="2"/>
        <scheme val="minor"/>
      </rPr>
      <t>E-30 Escambia County Oyster Reef Restoration and Monitoring</t>
    </r>
  </si>
  <si>
    <r>
      <rPr>
        <sz val="11"/>
        <color theme="1"/>
        <rFont val="Calibri"/>
        <family val="2"/>
        <scheme val="minor"/>
      </rPr>
      <t xml:space="preserve">E-31 Escambia County Artificial Reef Construction
</t>
    </r>
  </si>
  <si>
    <r>
      <rPr>
        <sz val="11"/>
        <color indexed="8"/>
        <rFont val="Calibri"/>
        <family val="2"/>
        <scheme val="minor"/>
      </rPr>
      <t>E-34 Bayou Chico Mooring Field</t>
    </r>
  </si>
  <si>
    <r>
      <rPr>
        <sz val="11"/>
        <color indexed="8"/>
        <rFont val="Calibri"/>
        <family val="2"/>
        <scheme val="minor"/>
      </rPr>
      <t>E-35 Bayou Chico Municipal Marina</t>
    </r>
  </si>
  <si>
    <r>
      <rPr>
        <sz val="11"/>
        <color indexed="8"/>
        <rFont val="Calibri"/>
        <family val="2"/>
        <scheme val="minor"/>
      </rPr>
      <t>E-36 Perdido Bay Stormwater Restoration for Water Quality Improvement
(Can be combined with E-37)</t>
    </r>
  </si>
  <si>
    <r>
      <rPr>
        <sz val="11"/>
        <color indexed="8"/>
        <rFont val="Calibri"/>
        <family val="2"/>
        <scheme val="minor"/>
      </rPr>
      <t>E-38 Bayou Chico Estuarine Restoration</t>
    </r>
  </si>
  <si>
    <r>
      <rPr>
        <sz val="11"/>
        <color indexed="8"/>
        <rFont val="Calibri"/>
        <family val="2"/>
        <scheme val="minor"/>
      </rPr>
      <t xml:space="preserve">E-44 Restoration, Improvement and Cleanup in Bayou Chico in Escambia County, Pensacola Bay, Florida
</t>
    </r>
  </si>
  <si>
    <r>
      <rPr>
        <sz val="11"/>
        <color indexed="8"/>
        <rFont val="Calibri"/>
        <family val="2"/>
        <scheme val="minor"/>
      </rPr>
      <t>E-45 Bayou Chico/Pensacola Bay Stormwater Project</t>
    </r>
  </si>
  <si>
    <r>
      <rPr>
        <sz val="11"/>
        <color indexed="8"/>
        <rFont val="Calibri"/>
        <family val="2"/>
        <scheme val="minor"/>
      </rPr>
      <t>E-46 Bayou Chico Restoration</t>
    </r>
  </si>
  <si>
    <r>
      <rPr>
        <sz val="11"/>
        <color indexed="8"/>
        <rFont val="Calibri"/>
        <family val="2"/>
        <scheme val="minor"/>
      </rPr>
      <t>E-49 Pensacola Beach Dune Walkovers</t>
    </r>
  </si>
  <si>
    <r>
      <rPr>
        <sz val="11"/>
        <color theme="1"/>
        <rFont val="Calibri"/>
        <family val="2"/>
        <scheme val="minor"/>
      </rPr>
      <t xml:space="preserve">SR-1  Navarre Beach Marine Sanctuary Reef Project
</t>
    </r>
  </si>
  <si>
    <r>
      <rPr>
        <sz val="11"/>
        <color indexed="8"/>
        <rFont val="Calibri"/>
        <family val="2"/>
        <scheme val="minor"/>
      </rPr>
      <t>SR-3  Estuarine Coastal Restoration, Stabilization and Protection using the creation of an intertidal oyster reef, Blackwater Bay, Milton, FL</t>
    </r>
  </si>
  <si>
    <r>
      <rPr>
        <sz val="11"/>
        <color indexed="8"/>
        <rFont val="Calibri"/>
        <family val="2"/>
        <scheme val="minor"/>
      </rPr>
      <t xml:space="preserve">SR-6 Relocation of the Navarre Beach Waste Water Treatment Plant Outfall
</t>
    </r>
  </si>
  <si>
    <r>
      <rPr>
        <sz val="11"/>
        <color theme="1"/>
        <rFont val="Calibri"/>
        <family val="2"/>
        <scheme val="minor"/>
      </rPr>
      <t>SR-12 Yellow River Marsh Aquatic Preserve Shoreline Stabilization and Restoration</t>
    </r>
  </si>
  <si>
    <r>
      <rPr>
        <sz val="11"/>
        <color indexed="8"/>
        <rFont val="Calibri"/>
        <family val="2"/>
        <scheme val="minor"/>
      </rPr>
      <t>O-1  Choctawhatchee Bay Oyster Reef and Salt Marsh Restoration</t>
    </r>
  </si>
  <si>
    <r>
      <rPr>
        <sz val="11"/>
        <color theme="1"/>
        <rFont val="Calibri"/>
        <family val="2"/>
        <scheme val="minor"/>
      </rPr>
      <t xml:space="preserve">O-2  Okaloosa Island Dune Restoration </t>
    </r>
  </si>
  <si>
    <r>
      <rPr>
        <sz val="11"/>
        <color indexed="8"/>
        <rFont val="Calibri"/>
        <family val="2"/>
        <scheme val="minor"/>
      </rPr>
      <t>O-3 Northwest FL estuarine habitat restoration, protection and education, Ft. Walton Beach</t>
    </r>
  </si>
  <si>
    <r>
      <rPr>
        <sz val="11"/>
        <color theme="1"/>
        <rFont val="Calibri"/>
        <family val="2"/>
        <scheme val="minor"/>
      </rPr>
      <t>O-4 Fort Walton Beach Shorewalk - Habitat Restoration and Education</t>
    </r>
  </si>
  <si>
    <r>
      <rPr>
        <sz val="11"/>
        <color indexed="8"/>
        <rFont val="Calibri"/>
        <family val="2"/>
        <scheme val="minor"/>
      </rPr>
      <t xml:space="preserve">O-9 Choctawhatchee Bay Water Quality Initiative 
</t>
    </r>
  </si>
  <si>
    <r>
      <rPr>
        <sz val="11"/>
        <color indexed="8"/>
        <rFont val="Calibri"/>
        <family val="2"/>
        <scheme val="minor"/>
      </rPr>
      <t xml:space="preserve">O-12 Gary Smith Honda Stormwater Retrofit </t>
    </r>
  </si>
  <si>
    <r>
      <rPr>
        <sz val="11"/>
        <color indexed="8"/>
        <rFont val="Calibri"/>
        <family val="2"/>
        <scheme val="minor"/>
      </rPr>
      <t>O-13 Lake Lorraine Estates Stormwater Retrofit</t>
    </r>
  </si>
  <si>
    <r>
      <t xml:space="preserve">O-14 </t>
    </r>
    <r>
      <rPr>
        <sz val="11"/>
        <color indexed="8"/>
        <rFont val="Calibri"/>
        <family val="2"/>
        <scheme val="minor"/>
      </rPr>
      <t>Valparaiso Boulevard Drainage Improvements</t>
    </r>
  </si>
  <si>
    <r>
      <t xml:space="preserve">O-15 </t>
    </r>
    <r>
      <rPr>
        <sz val="11"/>
        <color indexed="8"/>
        <rFont val="Calibri"/>
        <family val="2"/>
        <scheme val="minor"/>
      </rPr>
      <t>First Baptist Church Drainage Improvements Project</t>
    </r>
  </si>
  <si>
    <r>
      <t xml:space="preserve">O-16 </t>
    </r>
    <r>
      <rPr>
        <sz val="11"/>
        <color indexed="8"/>
        <rFont val="Calibri"/>
        <family val="2"/>
        <scheme val="minor"/>
      </rPr>
      <t>West County Regional Stormwater Retrofit</t>
    </r>
  </si>
  <si>
    <r>
      <t xml:space="preserve">O-18 </t>
    </r>
    <r>
      <rPr>
        <sz val="11"/>
        <color theme="1"/>
        <rFont val="Calibri"/>
        <family val="2"/>
        <scheme val="minor"/>
      </rPr>
      <t>Okaloosa County Nearshore Artificial Reef Construction</t>
    </r>
  </si>
  <si>
    <r>
      <rPr>
        <sz val="11"/>
        <color theme="1"/>
        <rFont val="Calibri"/>
        <family val="2"/>
        <scheme val="minor"/>
      </rPr>
      <t>B-1  Bay County Tourist Development Council (TDC)/Sea Turtle Lighting Retrofits</t>
    </r>
  </si>
  <si>
    <r>
      <rPr>
        <sz val="11"/>
        <color theme="1"/>
        <rFont val="Calibri"/>
        <family val="2"/>
        <scheme val="minor"/>
      </rPr>
      <t>B-2  Beach Outfall Restoration with Environmental Enhancements</t>
    </r>
  </si>
  <si>
    <r>
      <rPr>
        <sz val="11"/>
        <color theme="1"/>
        <rFont val="Calibri"/>
        <family val="2"/>
        <scheme val="minor"/>
      </rPr>
      <t>B-3  St. Andrew Bay Shoreline Restoration, West Bay, Panama City</t>
    </r>
  </si>
  <si>
    <r>
      <rPr>
        <sz val="11"/>
        <color theme="1"/>
        <rFont val="Calibri"/>
        <family val="2"/>
        <scheme val="minor"/>
      </rPr>
      <t>B-4  Restoration Nearshore Large Area Artificial Reef Sites</t>
    </r>
  </si>
  <si>
    <r>
      <rPr>
        <sz val="11"/>
        <color indexed="8"/>
        <rFont val="Calibri"/>
        <family val="2"/>
        <scheme val="minor"/>
      </rPr>
      <t xml:space="preserve">B-7 St. Andrews Inlet, Shoreline Stabilization and Breakwaters Construction, Bay County
 </t>
    </r>
  </si>
  <si>
    <r>
      <rPr>
        <sz val="11"/>
        <color theme="1"/>
        <rFont val="Calibri"/>
        <family val="2"/>
        <scheme val="minor"/>
      </rPr>
      <t xml:space="preserve">B-10 Panama City Beach-Community Redevelopment Agency(CRA)/Front Beach Road-Stormwater
</t>
    </r>
  </si>
  <si>
    <r>
      <rPr>
        <sz val="11"/>
        <color theme="1"/>
        <rFont val="Calibri"/>
        <family val="2"/>
        <scheme val="minor"/>
      </rPr>
      <t>B-11 Urban Stormwater Retrofits – St. Andrew Bay</t>
    </r>
  </si>
  <si>
    <r>
      <rPr>
        <sz val="11"/>
        <color indexed="8"/>
        <rFont val="Calibri"/>
        <family val="2"/>
        <scheme val="minor"/>
      </rPr>
      <t xml:space="preserve">B-13 Oyster Reef Restoration in the St. Andrew Bay System, Florida </t>
    </r>
  </si>
  <si>
    <r>
      <rPr>
        <sz val="11"/>
        <color theme="1"/>
        <rFont val="Calibri"/>
        <family val="2"/>
        <scheme val="minor"/>
      </rPr>
      <t>B-14 Lynn Haven</t>
    </r>
  </si>
  <si>
    <r>
      <t xml:space="preserve">B-32 </t>
    </r>
    <r>
      <rPr>
        <sz val="11"/>
        <color theme="1"/>
        <rFont val="Calibri"/>
        <family val="2"/>
        <scheme val="minor"/>
      </rPr>
      <t>North Site Artificial Reef Project</t>
    </r>
  </si>
  <si>
    <r>
      <t>Prefabricated artificial reef materials consisting of one US Coast Guard Cutter (or similar type of vessel), 69 Florida Limestone Artificial Reef modules, 82 Ecosystem Reef modules, and 28 Grouper Reef modules will be distributed as 17 patch reefs within a one-square nautical mile area currently permitted by the US Army Corps of Engineers (USACE).</t>
    </r>
    <r>
      <rPr>
        <b/>
        <sz val="11"/>
        <rFont val="Calibri"/>
        <family val="2"/>
        <scheme val="minor"/>
      </rPr>
      <t xml:space="preserve"> </t>
    </r>
    <r>
      <rPr>
        <sz val="11"/>
        <rFont val="Calibri"/>
        <family val="2"/>
        <scheme val="minor"/>
      </rPr>
      <t xml:space="preserve">The project will enhance both the environment and economy of the area.
</t>
    </r>
  </si>
  <si>
    <r>
      <t xml:space="preserve">B-33 </t>
    </r>
    <r>
      <rPr>
        <sz val="11"/>
        <color theme="1"/>
        <rFont val="Calibri"/>
        <family val="2"/>
        <scheme val="minor"/>
      </rPr>
      <t>Bridge Span Site Artificial Reef Project</t>
    </r>
  </si>
  <si>
    <r>
      <rPr>
        <sz val="11"/>
        <color theme="1"/>
        <rFont val="Calibri"/>
        <family val="2"/>
        <scheme val="minor"/>
      </rPr>
      <t>B-35 North Bay Highway 77 &amp; 2300 Reuse Line</t>
    </r>
  </si>
  <si>
    <r>
      <t xml:space="preserve">B-36 </t>
    </r>
    <r>
      <rPr>
        <sz val="11"/>
        <color theme="1"/>
        <rFont val="Calibri"/>
        <family val="2"/>
        <scheme val="minor"/>
      </rPr>
      <t>Highway 388 Forcemain and Reuse Line</t>
    </r>
  </si>
  <si>
    <r>
      <t>B-37</t>
    </r>
    <r>
      <rPr>
        <sz val="11"/>
        <color theme="1"/>
        <rFont val="Calibri"/>
        <family val="2"/>
        <scheme val="minor"/>
      </rPr>
      <t xml:space="preserve"> Alternate Water Supply</t>
    </r>
  </si>
  <si>
    <r>
      <rPr>
        <sz val="11"/>
        <color theme="1"/>
        <rFont val="Calibri"/>
        <family val="2"/>
        <scheme val="minor"/>
      </rPr>
      <t>G-1  Gulf County Sand Dune &amp; Vegetation Project</t>
    </r>
  </si>
  <si>
    <r>
      <rPr>
        <sz val="11"/>
        <color theme="1"/>
        <rFont val="Calibri"/>
        <family val="2"/>
        <scheme val="minor"/>
      </rPr>
      <t>G-3 Gulf County Oyster Reef &amp; Scallop Monitoring Project</t>
    </r>
  </si>
  <si>
    <r>
      <rPr>
        <sz val="11"/>
        <color theme="1"/>
        <rFont val="Calibri"/>
        <family val="2"/>
        <scheme val="minor"/>
      </rPr>
      <t>G-4 Gulf County Artificial Reef Project</t>
    </r>
  </si>
  <si>
    <r>
      <rPr>
        <sz val="11"/>
        <color theme="1"/>
        <rFont val="Calibri"/>
        <family val="2"/>
        <scheme val="minor"/>
      </rPr>
      <t>G-10 Debris Removal and restoration of barrier island critical to nesting loggerhead turtles along St. Joseph Peninsula, FL</t>
    </r>
  </si>
  <si>
    <r>
      <rPr>
        <sz val="11"/>
        <color theme="1"/>
        <rFont val="Calibri"/>
        <family val="2"/>
        <scheme val="minor"/>
      </rPr>
      <t>G-11 Gulf County Seagrass Restoration &amp; Buoy Project</t>
    </r>
  </si>
  <si>
    <r>
      <rPr>
        <sz val="11"/>
        <color theme="1"/>
        <rFont val="Calibri"/>
        <family val="2"/>
        <scheme val="minor"/>
      </rPr>
      <t>G-15 Gulf County Infrastructure Projects</t>
    </r>
  </si>
  <si>
    <r>
      <rPr>
        <sz val="11"/>
        <color theme="1"/>
        <rFont val="Calibri"/>
        <family val="2"/>
        <scheme val="minor"/>
      </rPr>
      <t>F-4 Apalachicola Bay Oyster Industry Restoration</t>
    </r>
  </si>
  <si>
    <r>
      <rPr>
        <sz val="11"/>
        <color indexed="8"/>
        <rFont val="Calibri"/>
        <family val="2"/>
        <scheme val="minor"/>
      </rPr>
      <t xml:space="preserve">F-17 Oyster Reef Restoration in the Apalachicola Bay System, Florida </t>
    </r>
  </si>
  <si>
    <r>
      <rPr>
        <sz val="11"/>
        <color theme="1"/>
        <rFont val="Calibri"/>
        <family val="2"/>
        <scheme val="minor"/>
      </rPr>
      <t>F-23 Apalachicola Waste Water Treatment Plant Improvements</t>
    </r>
  </si>
  <si>
    <t xml:space="preserve">Developing nine stormwater retrofit projects to provide water quality treatment for urban areas that discharge into Pensacola Bay, Escambia Bay, Santa Rosa Sound, Big Lagoon, and adjoining waters </t>
  </si>
  <si>
    <t>Construction of five major stormwater retrofit projects, improving water quality for over 700 acres draining into Boggy and Rocky bayous and Choctawhatchee Bay. These can be broken into separate priority projects, depending on funding availability. The retrofit projects will provide significant water quality treatment for areas developed prior to current stormwater regulations, as well as local flood relief. Project components include construction of detention facilities, drainage improvements, and treatment vaults, as well as right-of-way acquisition and engineering design.</t>
  </si>
  <si>
    <t>NWFWMD                    City of Niceville</t>
  </si>
  <si>
    <t>Acquisition of approximately 2,762 acres within the Econfina Recharge Area; protecting the quality and quantity of recharge within the Econfina Creek and St. Andrew Bay watershed.</t>
  </si>
  <si>
    <t>Econfina Recharge Area Inholdings Acquisitions</t>
  </si>
  <si>
    <t>The Florida Department of Agriculture and Consumer Services will administer a BMP implementation and cost-share assistance program within the Charlotte Harbor/ Myakka and Peace Rivers agricultural area in southwest Florida.  BMPs to improve water quality and to minimize agricultural production inputs will be applied to citrus, row crop, and cattle agricultural lands within the area, thereby improving water quality prior to discharge to the Gulf of Mexico.</t>
  </si>
  <si>
    <t>RESTORE Project Forms and Attachments\595 FDACS -Charlotte Harbor Myakka and Peace Rivers - restore water quality</t>
  </si>
  <si>
    <t>Charlotte Harbor / Myakka and Peace Rivers - restore water quality</t>
  </si>
  <si>
    <t>The Florida Department of Agriculture and Consumer Services will administer a BMP implementation and cost-share assistance program within the Big Cypress / Naples Bay agricultural area in southwest Florida.  BMPs to improve water quality and to minimize agricultural production inputs will be applied to citrus, row crop, and cattle agricultural lands within the area, thereby improving water quality prior to discharge to the Gulf of Mexico.</t>
  </si>
  <si>
    <t>The Florida Department of Agriculture and Consumer Services will administer a BMP implementation and cost-share assistance program within the Estero Bay watershed.  BMPs will be installed on citrus, vegetable and cattle production agricultural areas and will include nutrient, pesticide, forage and water management measures related to each crop type.</t>
  </si>
  <si>
    <t>Big Cypress Basin / Naples Bay - restore water quality</t>
  </si>
  <si>
    <t>The Florida Department of Agriculture and Consumer Services will provide oversight and work with the Suwannee River Partnership to develop an irrigation system efficiency improvement program similar to the USDA NRCS Agricultural Water Enhancement Program (AWEP). Work under this project includes converting irrigation systems from high-pressure to low-pressure; retrofitting center pivot irrigation systems with new, more efficient spray nozzles; repairing leaks and endguns and installing endgun shutoffs; and converting older diesel power units and pumps to newer, more efficient diesel or electric power units for reduced air emissions and fuel savings. Additionally, producers would be provided telemetry equipment to allow them to control their irrigation systems and soil moisture sensing equipment, enabling producers to better decide when irrigation is required by the crop. The project will result in significant water conservation and water quality improvements.</t>
  </si>
  <si>
    <t xml:space="preserve">FDACS, USDA NRCS,
West Florida RC&amp;D Council, Private producers </t>
  </si>
  <si>
    <t xml:space="preserve">Florida Audubon, DOD, USFWS, FWC, FDACS </t>
  </si>
  <si>
    <t xml:space="preserve">FDEP </t>
  </si>
  <si>
    <t>SWFWMD and the Charlotte Harbor Community Redevelopment Agency</t>
  </si>
  <si>
    <t>SRWMD</t>
  </si>
  <si>
    <t xml:space="preserve">SRWMD </t>
  </si>
  <si>
    <t xml:space="preserve">SRWMD
</t>
  </si>
  <si>
    <t>SWFWMD - SWIM</t>
  </si>
  <si>
    <t>TNC, partnering with the Emerald Coastkeeper, the Florida Department of Environmental Protection and Santa Rosa County/IFAS Extension</t>
  </si>
  <si>
    <t>Hendry County</t>
  </si>
  <si>
    <t>Citrus County BOCC</t>
  </si>
  <si>
    <t xml:space="preserve">City of Punta Gorda </t>
  </si>
  <si>
    <t>FDEP - Rec and Parks</t>
  </si>
  <si>
    <t>FDACS,
SWFWMD</t>
  </si>
  <si>
    <t>CBA
Eglin AFB</t>
  </si>
  <si>
    <t>CBA, Walton County
USFWS, NWFWMD, S. Walton Community Council, and more</t>
  </si>
  <si>
    <t>FDEP Charlotte Harbor Aquatic Preserves</t>
  </si>
  <si>
    <t xml:space="preserve">FDEP  NWFWMD </t>
  </si>
  <si>
    <t>FDEP -TBAP</t>
  </si>
  <si>
    <t xml:space="preserve">SFWMD       </t>
  </si>
  <si>
    <t>Wakulla County BOCC</t>
  </si>
  <si>
    <t>Jefferson County BOCC</t>
  </si>
  <si>
    <t>Jefferson County</t>
  </si>
  <si>
    <t xml:space="preserve">The St. Vincent to Lake Wimico Watershed Project is comprised of approximately 40,000 acres near the City of Apalachicola. It runs from St. Vincent Sound northeast to the greater Lake Wimico area and is almost entirely owned by one landowner, with a few key inholdings held by other landowners.  It is adjacent to significant public lands and waters and as such has been a longtime conservation priority of state, federal, and non-profit organizations. A unique and important public neighbor is the Apalachicola National Estuarine Research Reserve - one of America's first protected National Estuarine Sanctuaries - a designation which recognizes only exemplary estuarine areas for protection, research, and management with local community involvement. This project will protect water quality and freshwater flows into the Apalachicola River / Bay and the greater Gulf of Mexico; as well as a host of listed species, including Gulf sturgeon, Gopher tortoise, Florida black bear, Swallow-tailed kite, and many others.  
</t>
  </si>
  <si>
    <t>RESTORE Project Forms and Attachments\832 Manatee_Robinson Preserve II Restoration</t>
  </si>
  <si>
    <t>RESTORE Project Forms and Attachments\44-031813 Sarasota_Hatchett Creek Shoreline</t>
  </si>
  <si>
    <t>RESTORE Project Forms and Attachments\1-020213 Collier_Fruit Farm Creek</t>
  </si>
  <si>
    <t>RESTORE Project Forms and Attachments\665 Hillsborough_Newman Branch Creek</t>
  </si>
  <si>
    <t>RESTORE Project Forms and Attachments\749 Pinellas_Cooper's Point Restoration</t>
  </si>
  <si>
    <t xml:space="preserve">Completion of the phase 1 development at Bald Point State Park. This project is completely designed and permitted. The project was only partially completed due to lack of funding. included in this project is construction of a ranger station, a visitor day-use area, a canoe/kayak launch, 30 RV campsites with the associated facilities, a primitive group camp with associated facilities and two back country primitive campsites and six rental cabins. Project size is 100 acres.
</t>
  </si>
  <si>
    <t>RESTORE Project Forms and Attachments\654 Hillsborough_Ulele Springs Restoration</t>
  </si>
  <si>
    <t>RESTORE Project Forms and Attachments\383 Hillsborough_Hillsborough County Parks, Exotic Plant</t>
  </si>
  <si>
    <t>RESTORE Project Forms and Attachments\880 Lee_Smokehouse Bay Preserve</t>
  </si>
  <si>
    <t>RESTORE Project Forms and Attachments\717 Sarasota_North Jetty Beach</t>
  </si>
  <si>
    <t>RESTORE Project Forms and Attachments\761 Sarasota_Manasota Beach</t>
  </si>
  <si>
    <t>RESTORE Project Forms and Attachments\423 Sarasota_Blind Pass Beach</t>
  </si>
  <si>
    <t>RESTORE Project Forms and Attachments\816 Sarasota_Brohard Beach</t>
  </si>
  <si>
    <t>RESTORE Project Forms and Attachments\772 Sarasota_Turtle Beach</t>
  </si>
  <si>
    <t>RESTORE Project Forms and Attachments\773 Sarasota_Siesta Beach</t>
  </si>
  <si>
    <t>RESTORE Project Forms and Attachments\711 Sarasota_Nokomis Beach</t>
  </si>
  <si>
    <t>RESTORE Project Forms and Attachments\755 Sarasota_Palmer Point Park</t>
  </si>
  <si>
    <t>RESTORE Project Forms and Attachments\718 Sarasota_Venice Beach</t>
  </si>
  <si>
    <t>RESTORE Project Forms and Attachments\817 Sarasota_Caspersen Beach</t>
  </si>
  <si>
    <t>RESTORE Project Forms and Attachments\742 Sarasota_North Lido Beach</t>
  </si>
  <si>
    <t>RESTORE Project Forms and Attachments\413 Hillsborough_Tampa Port Authority McKay Bay</t>
  </si>
  <si>
    <t>RESTORE Project Forms and Attachments\845 Pinellas_Childs Park Wetland</t>
  </si>
  <si>
    <t>301-011414</t>
  </si>
  <si>
    <t>RESTORE Project Forms and Attachments\961 301-011414 Multiple_Apalachicola Bay and Florida Big Bend</t>
  </si>
  <si>
    <t>RESTORE Project Forms and Attachments\770 Pinellas_New Pier Underwater Feature</t>
  </si>
  <si>
    <t>RESTORE Project Forms and Attachments\633 Collier_Enhancement of Mangrove Wetland</t>
  </si>
  <si>
    <t>RESTORE Project Forms and Attachments\888 Lee_Six Mile Cypress Slough Preserve</t>
  </si>
  <si>
    <t>RESTORE Project Forms and Attachments\866 Manatee_Duette Preserve Longleaf Pine Restoration</t>
  </si>
  <si>
    <t>RESTORE Project Forms and Attachments\862 SFWMD C-43 Water Quality Treatment and Testing Project</t>
  </si>
  <si>
    <t>RESTORE Project Forms and Attachments\414 Hillsborough_Tampa Bypass Canal Habitat Restoration</t>
  </si>
  <si>
    <t>RESTORE Project Forms and Attachments\727 Pinellas_Stevenson Creek Estuary Mangrove Planting</t>
  </si>
  <si>
    <t>RESTORE Project Forms and Attachments\511 Pinellas_Boyd Hill Nature Preserve Wetlands</t>
  </si>
  <si>
    <t>RESTORE Project Forms and Attachments\848 Pinellas_Grandview Restoration</t>
  </si>
  <si>
    <t>RESTORE Project Forms and Attachments\526 Hillsborough_Beachfront Parks Restoration</t>
  </si>
  <si>
    <t>RESTORE Project Forms and Attachments\647 Hillsborough_Watrous Canal Rehabilitation</t>
  </si>
  <si>
    <t>RESTORE Project Forms and Attachments\765 Sarasota_New College Estuarine Beach</t>
  </si>
  <si>
    <t>RESTORE Project Forms and Attachments\896 Pinellas_Ft. De Soto Park North Beach</t>
  </si>
  <si>
    <t>RESTORE Project Forms and Attachments\771 Sarasota_Ted Sperling Park at South Lido Beach</t>
  </si>
  <si>
    <t>RESTORE Project Forms and Attachments\460 Tampa Bay Environmental Fund Program</t>
  </si>
  <si>
    <t>RESTORE Project Forms and Attachments\401 Pinellas_Clearwater Beach Dune Restoration</t>
  </si>
  <si>
    <t>RESTORE Project Forms and Attachments\514 Pinellas_North Shore Park Beach Restoration</t>
  </si>
  <si>
    <t>x</t>
  </si>
  <si>
    <t>y</t>
  </si>
  <si>
    <t>RESTORE Project Forms and Attachments\573 Pinellas_Maximo Park Shoreline Restoration</t>
  </si>
  <si>
    <t>RESTORE Project Forms and Attachments\790 Pinellas_Maximo Park Intertidal Restoration</t>
  </si>
  <si>
    <t>RESTORE Project Forms and Attachments\508 Pinellas_Lassing Park Beach Restoration</t>
  </si>
  <si>
    <t>RESTORE Project Forms and Attachments\617 Lee_Restoration of Essential Habitats for Juvenile Tarpon and Snook</t>
  </si>
  <si>
    <t>RESTORE Project Forms and Attachments\485 Hernando_Pine Island Park and Shoreline Improvements</t>
  </si>
  <si>
    <t>RESTORE Project Forms and Attachments\407 Hillsborough_Feasibility Study to Rehabilitate Mined Lands</t>
  </si>
  <si>
    <t>RESTORE Project Forms and Attachments\375 Lee_Galt Preserve Mangrove Reconnection</t>
  </si>
  <si>
    <t>RESTORE Project Forms and Attachments\713 Lee_Charlotte Harbor Buffer Preserve</t>
  </si>
  <si>
    <t>RESTORE Project Forms and Attachments\756 Manatee_County Ecosystem Restoration Task Force</t>
  </si>
  <si>
    <t>RESTORE Project Forms and Attachments\513 Multiple_Environmental Services Provided by the Gulf</t>
  </si>
  <si>
    <t>RESTORE Project Forms and Attachments\800 Multiple_Resilient and Consistent Coastal Elements</t>
  </si>
  <si>
    <t>RESTORE Project Forms and Attachments\882 Pinellas_Comprehensive Management &amp; Resiliency</t>
  </si>
  <si>
    <t>RESTORE Project Forms and Attachments\439 Multiple_Be Floridian Fertilizer Education</t>
  </si>
  <si>
    <t>RESTORE Project Forms and Attachments\668 Manatee_FISH Preserve Interpretation Plan</t>
  </si>
  <si>
    <t>RESTORE Project Forms and Attachments\424 Lee_Neighborhood Environmental Stewardship Training</t>
  </si>
  <si>
    <t>RESTORE Project Forms and Attachments\889 Manatee_Enhance Community Resilience</t>
  </si>
  <si>
    <t>RESTORE Project Forms and Attachments\860 Pinellas_County Adopt-A-Pond Program</t>
  </si>
  <si>
    <t>RESTORE Project Forms and Attachments\449 Multiple_PIER Bay Guardians Watershed Education</t>
  </si>
  <si>
    <t>RESTORE Project Forms and Attachments\769 Multiple_Virtual Watershed Tours</t>
  </si>
  <si>
    <t>RESTORE Project Forms and Attachments\418 Multiple_Bay Roamer's Guide</t>
  </si>
  <si>
    <t>RESTORE Project Forms and Attachments\441 Multiple_Regional Volunteer Restoration Program</t>
  </si>
  <si>
    <t>RESTORE Project Forms and Attachments\851 Multiple_Sea Level Rise in Southwest Florida</t>
  </si>
  <si>
    <t>RESTORE Project Forms and Attachments\656 Collier_North Golden Gate Estates Flowway Restoration</t>
  </si>
  <si>
    <t>RESTORE Project Forms and Attachments\874 SFWMD C-43 West Basin Storage Reservoir</t>
  </si>
  <si>
    <t>RESTORE Project Forms and Attachments\794 Multiple_Charlotte Harbor Flatwoods Initiative</t>
  </si>
  <si>
    <t>RESTORE Project Forms and Attachments\834 Sarasota_Dona Bay Environmental Restoration</t>
  </si>
  <si>
    <t>RESTORE Project Forms and Attachments\821 Multiple_Babcock Ranch State Preserve Hydrologic Restoration</t>
  </si>
  <si>
    <t>RESTORE Project Forms and Attachments\655 Collier_North Belle Meade Spreader Swale</t>
  </si>
  <si>
    <t>RESTORE Project Forms and Attachments\626 Lee_Southwest Lehigh Weirs Project</t>
  </si>
  <si>
    <t>RESTORE Project Forms and Attachments\698 Lee_Moving Water South</t>
  </si>
  <si>
    <t>RESTORE Project Forms and Attachments\723 Hillsborough_Sweetwater Creek Improvement</t>
  </si>
  <si>
    <t>RESTORE Project Forms and Attachments\853 Lee_Six Mile Cypress Slough Hydrological Restoration</t>
  </si>
  <si>
    <t>RESTORE Project Forms and Attachments\744 Manatee_Manatee River Minimum Flow</t>
  </si>
  <si>
    <t>RESTORE Project Forms and Attachments\758 SWFWMD-CHNEP Coral Creek Ecosystem Restoration</t>
  </si>
  <si>
    <t>RESTORE Project Forms and Attachments\646 Hillsborough_Poinsetta Stormwater Pump Station</t>
  </si>
  <si>
    <t>RESTORE Project Forms and Attachments\623 Collier_Henderson Creek Diversion Pump Station</t>
  </si>
  <si>
    <t>RESTORE Project Forms and Attachments\657 Collier_South I-75 Canal Spreader Swale</t>
  </si>
  <si>
    <t>RESTORE Project Forms and Attachments\895 Lee_Telegraph Creek Drainage Repairs</t>
  </si>
  <si>
    <t xml:space="preserve">Washington, Bay </t>
  </si>
  <si>
    <t>RESTORE Project Forms and Attachments\447 Lee_Caloosahatchee Creeks Preserve</t>
  </si>
  <si>
    <t>RESTORE Project Forms and Attachments\871 Lee_Stumper Jumper Ranch Land Acquisition</t>
  </si>
  <si>
    <t>RESTORE Project Forms and Attachments\564 Lee_Four Corners Florida Citrus Land Acquisition</t>
  </si>
  <si>
    <t>RESTORE Project Forms and Attachments\503 Multiple_North Fort Myers Surface Water</t>
  </si>
  <si>
    <t>RESTORE Project Forms and Attachments\568 Lee_Fichter's Creek Restoration</t>
  </si>
  <si>
    <t>RESTORE Project Forms and Attachments\512 Sarasota_Removal of Agricultural Dam from Phillippi Creek</t>
  </si>
  <si>
    <t>RESTORE Project Forms and Attachments\563 Lee_Buckingham FGCU Watershed Restoration</t>
  </si>
  <si>
    <t>RESTORE Project Forms and Attachments\831 Lee_South Lee County Surface Water Plan</t>
  </si>
  <si>
    <t>RESTORE Project Forms and Attachments\830 Lee_Bob Janes Preserve Wetland Restoration</t>
  </si>
  <si>
    <t>RESTORE Project Forms and Attachments\690 Multiple_Strategic Coastal Land Acquisition</t>
  </si>
  <si>
    <t>RESTORE Project Forms and Attachments\883 Manatee_Manatee-Hillsborough Conservation Land Corridor</t>
  </si>
  <si>
    <t>RESTORE Project Forms and Attachments\146-050813 Lee_Edison Farms Trust</t>
  </si>
  <si>
    <t>Gaberonne Swamp Stormwater - Pensacola Bay Watershed Improvements</t>
  </si>
  <si>
    <t>RESTORE Project Forms and Attachments\901 Sarasota_Land Acquisition - Lemon Bay Watershed</t>
  </si>
  <si>
    <t>RESTORE Project Forms and Attachments\809 Sarasota_Whitaker Bayou Greenway Park and Watershed</t>
  </si>
  <si>
    <t>RESTORE Project Forms and Attachments\403 Manatee_County Natural Resources Department Acquisition</t>
  </si>
  <si>
    <t>RESTORE Project Forms and Attachments\865 Sarasota_Land Acquisition - Little Sarasota Bay</t>
  </si>
  <si>
    <t>RESTORE Project Forms and Attachments\552 Lee_Beautiful Island Acquisition</t>
  </si>
  <si>
    <t>RESTORE Project Forms and Attachments\806 Sarasota_Land Acquisition - Myakka River</t>
  </si>
  <si>
    <t>Walton County Marine Fisheries Hatchery/ Enhancement Center</t>
  </si>
  <si>
    <t xml:space="preserve">Jefferson, Walkulla </t>
  </si>
  <si>
    <t xml:space="preserve">Walkulla, Franklin </t>
  </si>
  <si>
    <t xml:space="preserve">Walton, Okaloosa </t>
  </si>
  <si>
    <t xml:space="preserve">Jefferson, Wakulla </t>
  </si>
  <si>
    <t>Escambia,
Santa Rosa,
Okaloosa,
Walton,
Bay,
Gulf,
Franklin,
Wakulla</t>
  </si>
  <si>
    <t>Hillsborough,
Pinellas,
Manatee,
Sarasota,
Charlotte,
Lee,
Collier</t>
  </si>
  <si>
    <t>Levy,
Citrus,
Hernando,
Pasco,
Pinellas,
Hillsborough,
Manatee,
Sarasota,
Charlotte,
Lee,
Collier</t>
  </si>
  <si>
    <t xml:space="preserve">Levy,
Citrus,
Hernando,
Pasco,
Pinellas,
Hillsborough,
Manatee,
Sarasota,
Charlotte,
Lee,
Collier
</t>
  </si>
  <si>
    <t xml:space="preserve">Bay,
Wakulla,
Sarasota
</t>
  </si>
  <si>
    <t xml:space="preserve">Charlotte,
Glades,
Lee,
Hendry
</t>
  </si>
  <si>
    <t xml:space="preserve">Walton,
Okaloosa,
Bay,
Franklin
</t>
  </si>
  <si>
    <t>Levy, Marion,  Citrus, Sumter,  Hernando,  Pasco</t>
  </si>
  <si>
    <t xml:space="preserve">Calhoun,
Bay,
Gulf
</t>
  </si>
  <si>
    <t>RESTORE Project Forms and Attachments\432 Multiple_Benthic Habitat Mapping of Southwest Florida</t>
  </si>
  <si>
    <t>RESTORE Project Forms and Attachments\692 Multiple_Enhanced Monitoring of Seagrass</t>
  </si>
  <si>
    <t>RESTORE Project Forms and Attachments\451 Multiple_Tampa Bay Critical Coastal Habitat</t>
  </si>
  <si>
    <t>RESTORE Project Forms and Attachments\589 Hillsborough_Tampa Bay Benthic Monitoring</t>
  </si>
  <si>
    <t>RESTORE Project Forms and Attachments\585 Multiple_Effects of Water Control Structures</t>
  </si>
  <si>
    <t>RESTORE Project Forms and Attachments\404 Manatee_Restore and Conserve Habitat - Sarasota Bay Seagrass</t>
  </si>
  <si>
    <t>RESTORE Project Forms and Attachments\578 Multiple_Predicting and Monitoring Seagrass Restoration Success</t>
  </si>
  <si>
    <t>RESTORE Project Forms and Attachments\884 Pinellas_Random Stratified Seagrass Sampling</t>
  </si>
  <si>
    <t>RESTORE Project Forms and Attachments\738 Pinellas_Clearwater Harbor and St. Joseph Sound Seagrass</t>
  </si>
  <si>
    <t>RESTORE Project Forms and Attachments\465 Multiple_Tampa Bay Interagency Seagrass Monitoring</t>
  </si>
  <si>
    <t>RESTORE Project Forms and Attachments\667 Multiple_Hardbottom Inventory and Analysis</t>
  </si>
  <si>
    <t>RESTORE Project Forms and Attachments\844 Pinellas_Northern Pinellas County Baseline Benthic Survey</t>
  </si>
  <si>
    <t>RESTORE Project Forms and Attachments\714 Manatee_SWWRF Process Modification for Nitrogen Removal</t>
  </si>
  <si>
    <t>RESTORE Project Forms and Attachments\176-060513 Manatee_Longboat Key Wastewater</t>
  </si>
  <si>
    <t>RESTORE Project Forms and Attachments\881 Citrus_Sugarmill Woods Wastewater Treatment Facility</t>
  </si>
  <si>
    <t>RESTORE Project Forms and Attachments\428 Pinellas_DeSoto Estates Sanitary Sewer</t>
  </si>
  <si>
    <t>RESTORE Project Forms and Attachments\708 Sarasota_City of Sarasota's Comprehensive Environmental Protection</t>
  </si>
  <si>
    <t>RESTORE Project Forms and Attachments\574 Sarasota_City of Sarasota's Comprehensive Environmental Protection</t>
  </si>
  <si>
    <t>RESTORE Project Forms and Attachments\376 Hernando_Pine Island Water &amp; Sewer</t>
  </si>
  <si>
    <t>RESTORE Project Forms and Attachments\566 Lee_Conversion of Septic Systems to Sewer</t>
  </si>
  <si>
    <t>RESTORE Project Forms and Attachments\779 Sarasota_Bay Restoration - Phillippi Creek Septic</t>
  </si>
  <si>
    <t>RESTORE Project Forms and Attachments\751 Citrus_Homosassa Wastewater Collection System Phase 5</t>
  </si>
  <si>
    <t>RESTORE Project Forms and Attachments\406 Pinellas_Groundwater Replenishment Project</t>
  </si>
  <si>
    <t>RESTORE Project Forms and Attachments\532 Hillsborough_Reclaimed Water Main Extension to NW</t>
  </si>
  <si>
    <t>RESTORE Project Forms and Attachments\533 Hillsborough_Reclaimed Water Main Extension to SC</t>
  </si>
  <si>
    <t>RESTORE Project Forms and Attachments\716 Sarasota_Siesta Key Master Pump Station and Force Main</t>
  </si>
  <si>
    <t>RESTORE Project Forms and Attachments\803 Pinellas_Albert Whitted Wastewater Pump Station and Force Main</t>
  </si>
  <si>
    <t>RESTORE Project Forms and Attachments\857 Hernando_Oakley Island Waste Water Infrastructure</t>
  </si>
  <si>
    <t>RESTORE Project Forms and Attachments\873 Lee_Palmona Park Water Quality Improvement</t>
  </si>
  <si>
    <t>RESTORE Project Forms and Attachments\565 Lee_Hendry Creek West Branch Water Quality</t>
  </si>
  <si>
    <t>Pinellas, Hillsborough, Manatee, Sarasota, Charlotte, Lee</t>
  </si>
  <si>
    <t>RESTORE Project Forms and Attachments\43-031713 Multiple_Restoration and Mapping Oyster Reef</t>
  </si>
  <si>
    <t>RESTORE Project Forms and Attachments\700 Pinellas_Ft Desoto Recirculation Phase II</t>
  </si>
  <si>
    <t>RESTORE Project Forms and Attachments\476 Multiple_MacDill AFB Oyster Reef Creation</t>
  </si>
  <si>
    <t>RESTORE Project Forms and Attachments\852 Levy_Restoration of Florida's Big Bend Oyster Reefs</t>
  </si>
  <si>
    <t>RESTORE Project Forms and Attachments\892 Multiple_Greater Tampa Bay Bird Islands</t>
  </si>
  <si>
    <t>Southwest</t>
  </si>
  <si>
    <t>Atlantic</t>
  </si>
  <si>
    <t>Panhandle</t>
  </si>
  <si>
    <t>Keys</t>
  </si>
  <si>
    <t>Big Bend, Southwest</t>
  </si>
  <si>
    <t>Multi-state</t>
  </si>
  <si>
    <t>Panhandle, Southwest</t>
  </si>
  <si>
    <t>Big Bend, Soutwest</t>
  </si>
  <si>
    <t xml:space="preserve">Panhandle, Southwest </t>
  </si>
  <si>
    <t>RESTORE Project Forms and Attachments\584 Lee_Submersed Vascular Macrophyte Restoration</t>
  </si>
  <si>
    <t>Longboat Pass and its surrounding beaches located at the
north end of the Town of Longboat Key in Manatee County serves as a
navigation and recreational amenity for boaters, fishing enthusiasts, and beach goers. Significant sections of the gulf front and inlet shoreline are subject to the dynamic forces (currents and tides) that create sand losses (erosion) and/or sand deposition (accretion) of the shoreline. Some of this constantly shifting sand moves in and out of the bay waters and inlet facing shorelines. The 2012 Longboat Pass Inlet Management Study identified strategies to manage the inlet
to minimize negative habitat impacts to sea turtles, shore birds, sea grasses and mangroves. These strategies consist of construction of coastal structures in conjunction with periodic dredging of the Pass and sand nourishment of Longboat Key shorelines impacted by Longboat Pass.</t>
  </si>
  <si>
    <t>RESTORE Project Forms and Attachments\559 Charlotte_Restoration of Water Quality in Impaired Waters</t>
  </si>
  <si>
    <t>RESTORE Project Forms and Attachments\575 Pasco_Regional Reclaimed Water System</t>
  </si>
  <si>
    <t>RESTORE Project Forms and Attachments\707 Gulfwide_Coastal Bird Perpetual Management Fund</t>
  </si>
  <si>
    <t>RESTORE Project Forms and Attachments\842 Citrus_Crystal River - Kings Bay Sediment Removal</t>
  </si>
  <si>
    <t>Gulf Specimen Marine
Laboratory, Inc.</t>
  </si>
  <si>
    <t>RESTORE Project Forms and Attachments\621 Pinellas_Coastal Island Bird Monitoring and Protection</t>
  </si>
  <si>
    <t>RESTORE Project Forms and Attachments\833 Manatee_Robinson Preserve Oyster Bars and Nesting Areas</t>
  </si>
  <si>
    <t>RESTORE Project Forms and Attachments\448 Sarasota_Oyster Reef Restoration and Enhancement</t>
  </si>
  <si>
    <t>RESTORE Project Forms and Attachments\471 Hillsborough_Bayshore Bouldvard Seawall Oyster Dome Fields</t>
  </si>
  <si>
    <t>RESTORE Project Forms and Attachments\472 Hillsborough_McKay Bay Oyster Reef Creation</t>
  </si>
  <si>
    <t>RESTORE Project Forms and Attachments\658 Mulitple_Charlotte Harbor AP Restoration of Molluscan Shellfisheries Habitat</t>
  </si>
  <si>
    <t>RESTORE Project Forms and Attachments\597 Hillsborough_Seagrass Restoration and Forage Resource Enhancement</t>
  </si>
  <si>
    <t>RESTORE Project Forms and Attachments\384 Citrus_Cross Florida Barge Canal Boat Ramp</t>
  </si>
  <si>
    <t>RESTORE Project Forms and Attachments\675 Multiple_Southwest Florida Bay Scallop Stabilization</t>
  </si>
  <si>
    <t>RESTORE Project Forms and Attachments\558 Charlotte_Capt. Jeff Steele Memorial Artificial Reef</t>
  </si>
  <si>
    <t>RESTORE Project Forms and Attachments\666 Multiple_Artificial Reef Community Monitoring</t>
  </si>
  <si>
    <t>RESTORE Project Forms and Attachments\854 Lee_Tarpon Reef</t>
  </si>
  <si>
    <t>RESTORE Project Forms and Attachments\808 Pinellas_Pinellas County Near Shore Artificial Reef</t>
  </si>
  <si>
    <t>RESTORE Project Forms and Attachments\782 Manatee_Larry Bordon Artificial Reef</t>
  </si>
  <si>
    <t>RESTORE Project Forms and Attachments\386 Multiple_Sarasota Bay Inshore Artificial Reef</t>
  </si>
  <si>
    <t>RESTORE Project Forms and Attachments\478 Manatee_Martin Luther King Park Project</t>
  </si>
  <si>
    <t>RESTORE Project Forms and Attachments\824 Lee_City of Bonita Springs Storm Water Plan</t>
  </si>
  <si>
    <t>RESTORE Project Forms and Attachments\767 Prospect Lake Expansion</t>
  </si>
  <si>
    <t>RESTORE Project Forms and Attachments\379 Pinellas_Gulfport - 49th Street Stormwater Retrofit</t>
  </si>
  <si>
    <t>302-012314</t>
  </si>
  <si>
    <t>Escambia Bay PCBs (Polychlorinated Biphenyls) Remediation Project</t>
  </si>
  <si>
    <t>RESTORE Project Forms and Attachments\962 302-012314 Escambia_Escambia Bay PCBs Remediation</t>
  </si>
  <si>
    <t>303-012314</t>
  </si>
  <si>
    <t>Proposal to Fund a Comprehensive Oyster Assessment and Monitoring Program in Wakulla County, FL.</t>
  </si>
  <si>
    <t>RESTORE Project Forms and Attachments\963 303-012314 Wakulla_Comprehensive Oyster Assessment and Monitoring</t>
  </si>
  <si>
    <t>304-012314</t>
  </si>
  <si>
    <t>Perdido Bay Bronson Field Living Shoreline Project</t>
  </si>
  <si>
    <t>RESTORE Project Forms and Attachments\964 304-012314 Escambia_Perdido Bay Bronson Field Living Shoreline</t>
  </si>
  <si>
    <t>305-012314</t>
  </si>
  <si>
    <t>Perdido Bay Sunset Islands Seagrass Restoration Project</t>
  </si>
  <si>
    <t>RESTORE Project Forms and Attachments\965 305-012314 Escambia_Perdido Bay Sunset Islands Seagrass Restoration</t>
  </si>
  <si>
    <t>306-012314</t>
  </si>
  <si>
    <t>Permanent Home for Sea Turtles</t>
  </si>
  <si>
    <t>RESTORE Project Forms and Attachments\966 306-012314 Monroe_Permanent Home for Sea Turtles</t>
  </si>
  <si>
    <t>Dune Restoration</t>
  </si>
  <si>
    <t xml:space="preserve">National Association of Small Farmers Inc. Farm revitalization Program </t>
  </si>
  <si>
    <t>Overlooked potential for impacts to deepwater seagrass communities of the west Florida shelf</t>
  </si>
  <si>
    <t>The Deadman's Island Restoration Project- Oyster and fish habitat breakwater, wetland creation and seagrass expansion project</t>
  </si>
  <si>
    <t>Florida SHIELD (Shoreline Inspection and Environmental Lookout Division) - A monitoring network designed to observe, document, and study persistent residual oiling as a result of the Deepwater Horizon oil spill (MC-252)</t>
  </si>
  <si>
    <t>Some Lady's Garden Hydroponic Greenhouse  Produce Farm</t>
  </si>
  <si>
    <t>NAS Pensacola and Escambia County Living Shoreline Project</t>
  </si>
  <si>
    <t>White Island Restoration Project</t>
  </si>
  <si>
    <t>Resource Restoration in Apalachicola Bay and Florida's Big Bend Region</t>
  </si>
  <si>
    <t>RESTORE Project Forms and Attachments\627 Lee_West Marsh Project</t>
  </si>
  <si>
    <t>RESTORE Project Forms and Attachments\35-031513 Lee_Habitat Restoration</t>
  </si>
  <si>
    <t>RESTORE Project Forms and Attachments\825 Manatee_City of Bradenton Stormwater Facility Plan</t>
  </si>
  <si>
    <t>RESTORE Project Forms and Attachments\648 Hillsborough_Westshore Waterways Improvement - Phase II</t>
  </si>
  <si>
    <t>RESTORE Project Forms and Attachments\650 Sarasota_Deertown Gully Outfall Improvements</t>
  </si>
  <si>
    <t>RESTORE Project Forms and Attachments\715 Hillsborough_Delaney Creek LID Improvements</t>
  </si>
  <si>
    <t>RESTORE Project Forms and Attachments\480 Manatee_Stormwater Basin Master Plan - Feasibility Study</t>
  </si>
  <si>
    <t>RESTORE Project Forms and Attachments\774 Sarasota_Urban LID Implement</t>
  </si>
  <si>
    <t>RESTORE Project Forms and Attachments\446 SWFWMD-Sp Hunter Springs Water Quality Improvement</t>
  </si>
  <si>
    <t xml:space="preserve">City of High Springs Water Conservation program (Alachua County, Santa Fe River Basin):  
a. Minimization of water distribution system losses, saving about 6 million gallons of water per year.  
</t>
  </si>
  <si>
    <t xml:space="preserve">City of Alachua Water Conservation program (Alachua County, Santa Fe River basin):  
a. Minimization of water distribution system losses, saving about 20 million gallons of water per year.  
</t>
  </si>
  <si>
    <t>RESTORE Project Forms and Attachments\632 FWC Coastal Wildlife Conservation Initiative</t>
  </si>
  <si>
    <t>RESTORE Project Forms and Attachments\637 EPC Supporting Adaptive Management of Programs</t>
  </si>
  <si>
    <t>RESTORE Project Forms and Attachments\636 EPC Pollution Recovery Fund</t>
  </si>
  <si>
    <t>RESTORE Project Forms and Attachments\469 Citrus_Homosassa Southfork Water Quality Improvement</t>
  </si>
  <si>
    <t>RESTORE Project Forms and Attachments\764 Pinellas_Mile Creek Watershed Study</t>
  </si>
  <si>
    <t>RESTORE Project Forms and Attachments\729 Pinellas_Clam Bayou Watershed Study</t>
  </si>
  <si>
    <t>RESTORE Project Forms and Attachments\746 Pinellas_8th St, 44th St &amp; Vicinity Stormwater Drainage</t>
  </si>
  <si>
    <t>RESTORE Project Forms and Attachments\722 Pinellas_Jungle Lake Stormwater Drainage Improvements</t>
  </si>
  <si>
    <t>RESTORE Project Forms and Attachments\516 Pinellas_Salt Creek Restoration Phase 1</t>
  </si>
  <si>
    <t>RESTORE Project Forms and Attachments\517 Pinellas_Salt Creek Restoration Phase 2</t>
  </si>
  <si>
    <t>RESTORE Project Forms and Attachments\518 Pinellas_Snell Isle Blvd &amp; Rafael Blvd NE SDI</t>
  </si>
  <si>
    <t>RESTORE Project Forms and Attachments\520 Pinellas_Tinney Creek Sediment Sump</t>
  </si>
  <si>
    <t>RESTORE Project Forms and Attachments\709 Pinellas_20th Street District SDI</t>
  </si>
  <si>
    <t>RESTORE Project Forms and Attachments\710 Pinellas_Booker Creek Watershed Study</t>
  </si>
  <si>
    <t>RESTORE Project Forms and Attachments\530 Hillsborough_Park Stormwater Pond Restoration</t>
  </si>
  <si>
    <t>RESTORE Project Forms and Attachments\525 Hillsborough_43rd Street Stormwater Outfall</t>
  </si>
  <si>
    <t>RESTORE Project Forms and Attachments\528 Hillsborough_Hillsborough River Shoreline Restoration</t>
  </si>
  <si>
    <t>RESTORE Project Forms and Attachments\534 Hillsborough_Conley Box Culvert Rehabilitation</t>
  </si>
  <si>
    <t>RESTORE Project Forms and Attachments\649 Hillsborough_Whatley Ditch Rehabilitation</t>
  </si>
  <si>
    <t>RESTORE Project Forms and Attachments\743 Hillsborough_Delaney Creek Lateral B Improvements</t>
  </si>
  <si>
    <t>RESTORE Project Forms and Attachments\497 Lee_Ten Mile Canal Filter Marsh Phase II</t>
  </si>
  <si>
    <t>RESTORE Project Forms and Attachments\752 Sarasota_Sarasota Bayfront Water Quality Improvements</t>
  </si>
  <si>
    <t>RESTORE Project Forms and Attachments\900 Sarasota_Lemon Bay Watershed Waterway Restoration</t>
  </si>
  <si>
    <t>RESTORE Project Forms and Attachments\450 Sarasota_Hudson Bayou Restoration</t>
  </si>
  <si>
    <t>RESTORE Project Forms and Attachments\858 Sarasota_Sarasota Bayfront Sediment Removal</t>
  </si>
  <si>
    <t>RESTORE Project Forms and Attachments\725 Pinellas_Golf Course Pond Expansion</t>
  </si>
  <si>
    <t>RESTORE Project Forms and Attachments\753 Pinellas_Old Gateway Neighborhood Stormwater Improvements</t>
  </si>
  <si>
    <t>RESTORE Project Forms and Attachments\724 Pinellas_Smallwood Circle Stormwater Improvements</t>
  </si>
  <si>
    <t>RESTORE Project Forms and Attachments\510 Pinellas_Druid Road Stormwater Improvements</t>
  </si>
  <si>
    <t>RESTORE Project Forms and Attachments\719 Hernando_Rogers Park Parking Lot Improvements</t>
  </si>
  <si>
    <t>RESTORE Project Forms and Attachments\730 Lee_Nalle Grade Stormwater Park</t>
  </si>
  <si>
    <t>RESTORE Project Forms and Attachments\412 Pinellas_Pinellas County Cross Bayou Watershed Flood Control</t>
  </si>
  <si>
    <t>RESTORE Project Forms and Attachments\502 Pinellas_Roosevelt Creek Watershed Best Management</t>
  </si>
  <si>
    <t>RESTORE Project Forms and Attachments\777 Sarasota_Whitaker Bayou Restoration</t>
  </si>
  <si>
    <t>RESTORE Project Forms and Attachments\887 Sarasota_Little Sarasota Bay Watershed Waterways Restoration</t>
  </si>
  <si>
    <t>RESTORE Project Forms and Attachments\818 Sarasota_10th Street Outfall Stormwater Treatment</t>
  </si>
  <si>
    <t>RESTORE Project Forms and Attachments\766 Manatee_New Street Sweeper</t>
  </si>
  <si>
    <t>RESTORE Project Forms and Attachments\402 Pinellas_Annexation and Improvement of County Ponds</t>
  </si>
  <si>
    <t>RESTORE Project Forms and Attachments\391 Sarasota_Major Canal Dredging</t>
  </si>
  <si>
    <t>RESTORE Project Forms and Attachments\868 Regional Trust Fund for Biological and Water Resource Monitoring</t>
  </si>
  <si>
    <t>RESTORE Project Forms and Attachments\382 Pinellas_Surface Water Quality Monitoring Program</t>
  </si>
  <si>
    <t>RESTORE Project Forms and Attachments\863 Manatee_Restore Water Quality - Hydrologic Monitoring</t>
  </si>
  <si>
    <t>RESTORE Project Forms and Attachments\582 Manatee_Restore Water Quality - Stream Condition Index</t>
  </si>
  <si>
    <t>RESTORE Project Forms and Attachments\795 Manatee_Restore Water Quality - Monitoring Regional Trends</t>
  </si>
  <si>
    <t>RESTORE Project Forms and Attachments\843 Manatee_Restore Water Quality - Regional Water Quality</t>
  </si>
  <si>
    <t>RESTORE Project Forms and Attachments\776 Pinellas_Surface Water Quality Monitoring Program in Clearwater Harbor</t>
  </si>
  <si>
    <t>RESTORE Project Forms and Attachments\430 Sarasota_Warm Mineral Springs Sarasota County Florida</t>
  </si>
  <si>
    <t>RESTORE Project Forms and Attachments\501 Pinellas_Installation Data Collection and Maintenance of Flow Stations</t>
  </si>
  <si>
    <t>RESTORE Project Forms and Attachments\814 Pinellas_Pinellas County Biological Monitoring</t>
  </si>
  <si>
    <t>RESTORE Project Forms and Attachments\440 Hillsborough_Improving Tidal Creek Management &amp; Restoration</t>
  </si>
  <si>
    <t>RESTORE Project Forms and Attachments\475 Regional Tidal Creek Water Quality Supplemental Monitoring</t>
  </si>
  <si>
    <t>DEP</t>
  </si>
  <si>
    <t>RESTORE Project Forms and Attachments\282-102113 Multiple_Sea Turtle Conservancy</t>
  </si>
  <si>
    <t>M-1 Coastal T&amp;E Species Monitoring</t>
  </si>
  <si>
    <t>M-3 Urban Stormwater Retrofits – Pensacola Bay System</t>
  </si>
  <si>
    <t>M-4 Urban Stormwater Retrofits – Choctawhatchee Bay</t>
  </si>
  <si>
    <t>M-5 Restoring Oyster Habitat in Franklin and Wakulla Counties</t>
  </si>
  <si>
    <t>M-6   Dune Habitat Restoration: Specific sites: St. George Island, Gulf Islands National Seashore, Pensacola Beach, Panama City Beach, Cape San Blas, St. Joe Peninsula.</t>
  </si>
  <si>
    <t>M-37 Health and Impact Assessment of the Choctawhatchee Bay and Coastal Dune Lakes</t>
  </si>
  <si>
    <t>M-41 Sea Turtle Conservancy</t>
  </si>
  <si>
    <t xml:space="preserve">E-13 Big Lagoon State Park Seagrass Buoy Installation </t>
  </si>
  <si>
    <t>E-21 Marine Debris Removal within inshore site, offshore and inshore biological and physical monitoring of sand source borrow areas used for beach restoration, Big Lagoon (Perdido Key NS)</t>
  </si>
  <si>
    <t>E-24 Pensacola Benthic Infauna</t>
  </si>
  <si>
    <t>E-25 Pensacola Stream Restoration</t>
  </si>
  <si>
    <t>E-26 Pensacola Wetlands</t>
  </si>
  <si>
    <t>E-27 Perdido Benthic Infauna</t>
  </si>
  <si>
    <t>E-28 Perdido Stream Restoration</t>
  </si>
  <si>
    <t xml:space="preserve">E-29 Perdido Wetlands  </t>
  </si>
  <si>
    <t>FDEP Division of Recreation and Parks</t>
  </si>
  <si>
    <t>FDEP</t>
  </si>
  <si>
    <t>Pensacola Environmental Services, Inc</t>
  </si>
  <si>
    <t>Escambia County BOCC</t>
  </si>
  <si>
    <t>RESTORE Project Forms and Attachments\288-102213 Escambia_Pensacola Stream Restoration</t>
  </si>
  <si>
    <t>RESTORE Project Forms and Attachments\287-102213 Escambia_Pensacola Benthic Infauna</t>
  </si>
  <si>
    <t>RESTORE Project Forms and Attachments\289-102213 Escambia_Pensacola Wetlands</t>
  </si>
  <si>
    <t>RESTORE Project Forms and Attachments\290-102313 Escambia_Perdido Benthic Infauna</t>
  </si>
  <si>
    <t>RESTORE Project Forms and Attachments\291-102313 Escambia_Perdido Stream Restoration</t>
  </si>
  <si>
    <t>RESTORE Project Forms and Attachments\292-102313 Escambia_Perdido Wetlands</t>
  </si>
  <si>
    <t>29-031313b</t>
  </si>
  <si>
    <t>RESTORE Project Forms and Attachments\29-031313b Monroe_Cudjoe Regional Wastewater</t>
  </si>
  <si>
    <t>RESTORE Project Forms and Attachments\269-101513 Multiple_Coastal T&amp;E Species Monitoring</t>
  </si>
  <si>
    <t>RESTORE Project Forms and Attachments\276-101813 Multiple_Living Shoreline</t>
  </si>
  <si>
    <t>RESTORE Project Forms and Attachments\277-101813 Multiple_Shorebird Conservation</t>
  </si>
  <si>
    <t>RESTORE Project Forms and Attachments\278-101813 Multiple_Archaeological Sites</t>
  </si>
  <si>
    <t>RESTORE Project Forms and Attachments\279-101813 Multiple_Oyster Reef Pensacola</t>
  </si>
  <si>
    <t>St. Andrew Bay Resource Management Association, Inc. (RMA), partnering with Bay County Board of County Commissioners</t>
  </si>
  <si>
    <t>RESTORE Project Forms and Attachments\967 B-20 Bay_Marine Turtle Protection in Bay County FL</t>
  </si>
  <si>
    <t>The City of Gulf Breeze</t>
  </si>
  <si>
    <t>Santa Rosa Shores Homeowners and Santa Rosa County</t>
  </si>
  <si>
    <t>Confirmation Number</t>
  </si>
  <si>
    <t>RESTORE Project Forms and Attachments\280-101813 Multiple_Rattlesnake Bluff</t>
  </si>
  <si>
    <t>RESTORE Project Forms and Attachments\283-102213 Escambia_Big Lagoon Seagrass</t>
  </si>
  <si>
    <t>E-37 Pensacola Bay Stormwater Restoration for Water Quality Improvement
(Can be combined with E-36)</t>
  </si>
  <si>
    <t>Northwest Florida Water Management District</t>
  </si>
  <si>
    <t>Escambia County Water Quality &amp; Land Management Division, Escambia County, FL</t>
  </si>
  <si>
    <t>Bayou Chico Association</t>
  </si>
  <si>
    <t>Santa Rosa Island Authority</t>
  </si>
  <si>
    <t>Navarre Beach Area Chamber of Commerce Foundation, Inc., partnering with Santa Rosa County Tourist Development Council (TDC), Walter Marine Artificial Reefs/”Reefmaker," and Escambia County Marine Resources</t>
  </si>
  <si>
    <t>Florida Three Rivers Resources Conservation and Development</t>
  </si>
  <si>
    <t>307-020414</t>
  </si>
  <si>
    <t>308-020414</t>
  </si>
  <si>
    <t>309-020414</t>
  </si>
  <si>
    <t>310-020414</t>
  </si>
  <si>
    <t>B-20  Marine Turtle Protection in Bay County, FL</t>
  </si>
  <si>
    <t>Eglin AFB Range Road and Unpaved Stream Crossing Stabilization</t>
  </si>
  <si>
    <t>Unpaved Eglin Range Road Paving and Stabilization</t>
  </si>
  <si>
    <t>Restoration of Roberts Pond in Niceville, FL</t>
  </si>
  <si>
    <t>Stormwater Master Plan for Eglin AFB</t>
  </si>
  <si>
    <t>RESTORE Project Forms and Attachments\968 307-020414 Multiple_Eglin AFB Range Rd and Unpaved Stream Crossing</t>
  </si>
  <si>
    <t>RESTORE Project Forms and Attachments\970 309-020414 Okaloosa_Restoration of Roberts Pond</t>
  </si>
  <si>
    <t>RESTORE Project Forms and Attachments\969 308-020414 Multiple_Unpaved Eglin Range Rd Paving and Stabilization</t>
  </si>
  <si>
    <t>RESTORE Project Forms and Attachments\971 310-020414 Okaloosa_Stormwater Master Plan for Eglin AFB</t>
  </si>
  <si>
    <t xml:space="preserve">Identified in both the Capital Improvement Plan &amp; Local Mitigation Strategy of Washington County to provide guidance in protecting natural resources through watershed management planning </t>
  </si>
  <si>
    <t>RESTORE Project Forms and Attachments\124-050213 Washington_Watershed Management</t>
  </si>
  <si>
    <t>RESTORE Project Forms and Attachments\130-050213 Washington_Northwest FL Erosion</t>
  </si>
  <si>
    <t>RESTORE Project Forms and Attachments\79-040413 Walton_Kellogg Property</t>
  </si>
  <si>
    <t>RESTORE Project Forms and Attachments\577 Pinellas_Coastal Bird Perpetual Management Fund</t>
  </si>
  <si>
    <t>RESTORE Project Forms and Attachments\553 Walton_Enhancements to the Kellogg Property in Walton County</t>
  </si>
  <si>
    <t>RESTORE Project Forms and Attachments\78-040213 Walton_Marine Fisheries Hatchery</t>
  </si>
  <si>
    <t>RESTORE Project Forms and Attachments\125-050213 Multiple_Blue Trail Map</t>
  </si>
  <si>
    <t>RESTORE Project Forms and Attachments\128-050213 Washington_Knight Family Trust</t>
  </si>
  <si>
    <t>RESTORE Project Forms and Attachments\75-040213 Multiple_Preservation of Land Around Eglin</t>
  </si>
  <si>
    <t>Okaloosa County, City of Ft. Walton Beach, NWFWMD, DEP 
TNC, DOD, USFWS, FWC</t>
  </si>
  <si>
    <t>RESTORE Project Forms and Attachments\919 NWFWMD dup of 23 Wolfe Creek Forest</t>
  </si>
  <si>
    <t xml:space="preserve">NWFWMD            </t>
  </si>
  <si>
    <t>RESTORE Project Forms and Attachments\640 FWC - Land acquisition and perpetual management for habitat</t>
  </si>
  <si>
    <t>Enhance Community Resilience.  Gulf Coast communities face a number of pressing challenges, such as storm risk, sea-level rise, land loss,
depletion of natural resources, and compromised water quality. Within this goal, a major focus is to integrate the
creation of resilient communities with ecosystem restoration through the development of comprehensive coastal
planning programs.
Major actions identifi ed in the Restoration Strategy include:
• Develop and implement comprehensive, scientifi cally based, and stakeholder-informed coastal improvement
programs.
• Provide analytical support tools to enhance community planning, risk assessment and smart growth
implementation.
• Enhance environmental education and outreach.</t>
  </si>
  <si>
    <t xml:space="preserve">Connect existing golf course to the City’s reclaimed water system, saving 37 million gallons per year of groundwater. </t>
  </si>
  <si>
    <t xml:space="preserve">Help the City of Archer establish a wastewater collection, treatment and reuse system. </t>
  </si>
  <si>
    <t xml:space="preserve">Otter Springs is a second magnitude spring and is the cornerstone recreational feature of the Otter Springs Park and Campground. The park is owned by the District and managed by Gilchrist County through a cooperating management agreement. Years of public use has taken its toll on the spring. Sediment from erosion has almost closed the main spring vent and is significantly reducing flow. Because of the decreased flow, the brown algae are able to attach to the substrate and choke out the other native species. The District plans to restore the spring by dredging the spring vent and stabilizing the shoreline.  </t>
  </si>
  <si>
    <t xml:space="preserve">The Suwannee River and its associated springs are impaired for nutrients.  The Basin Management Action Plan is pending adoption.  This project proposes to improve water quality and conserve water through a cost-share program to retrofit agricultural irrigation systems and fertigation systems.  </t>
  </si>
  <si>
    <t>no description given</t>
  </si>
  <si>
    <t xml:space="preserve">Reduce erosion and sedimentation into the Suwannee River, treat stormwater runoff, and stabilize river bank.  </t>
  </si>
  <si>
    <t xml:space="preserve">The American Creosote Works (ACW) Project entails the redevelopment of an EPA Superfund site (EPA #FLD008161994) located in Pensacola, Florida on the western edge of the city, 1.5 miles west of the downtown area and only a few blocks north of Pensacola Bay. The 18-acre ACW site is an abandoned wood preserving facility and from 1902 until its closing in 1981, ACW manufactured wood products treated with creosote and pentachlorophenol (PCP). </t>
  </si>
  <si>
    <t xml:space="preserve">Charlotte County proposes to conduct an Erosion Mitigation and Habitat Conservation Project that will place beach compatible fill from both inlet and offshore sand sources, along erosion damaged shorelines including critical sea turtle and shorebird habitat.  An erosion control structure will be integrated with the fill to improve Project performance. Three historically eroding sites: Knight Island, Don Pedro Island, and Stump Pass Beach State Park located on Manasota Key will be addressed. </t>
  </si>
  <si>
    <t>Like most populated areas in the state, natural habitats, drainage patterns, and land uses within the Caloosahatchee River Watershed have been significantly altered over time. Loss of natural habitat from riverfront and coastal development, increased urban development and stormwater runoff, construction of drainage canals, and agricultural activities have affected the quality, quantity, timing, and distribution of flows to the estuary. Wet season flows have increased due to increased and more rapid runoff from land clearing and impervious areas, and dry season flows have decreased due to the lack of (natural) storage and increased water supply demand for agricultural and urban development. Loss of storage within the watershed has resulted from the watershed being drained to accommodate grazing, citrus farms and other agricultural and urban development.</t>
  </si>
  <si>
    <t xml:space="preserve">Each County in the state has a number of channel markers they are responsible for
maintaining under their USCG channel marker permit. Deployment of a Reef Ball® on
each channel marker would provide increased micro habitat for finfish and invertebrate
recruitment throughout the Gulf of Mexico. Production of Reef Balls is provided by Reef
Innovations in Sarasota, FL. or the regional production sites (RPS) proposed for the area.
This project can be run through the Reef Ball Foundation which is a 501(c) 3 publicly
supported non-profit and international environmental NGO working to rehabilitate marine
reefs. This has proven beneficial where nonprofit organization involvement is desirable.
Their mission is to rehabilitate our world's ocean reef ecosystems and to protect our
natural reef systems using Reef Ball artificial reef technologies.
</t>
  </si>
  <si>
    <t xml:space="preserve">Landscape scale, perpetual protection of habitats and water quality. Sustains working forest. Encompasses 63 square miles, primarily within the Choctawhatchee River watershed. Includes Pine Log Creek, Choctawhatchee River, and Holmes Creek corridors and floodplains, as well as three major springs. Affected coastal species include American eel, Gulf sturgeon, and freshwater mussels. Combines resource based and regional DOD mission needs in large coastal landscape. </t>
  </si>
  <si>
    <t>Paving of 12,639 LF (approx. 2.4 miles) along two currently unpaved roads proximate to creeks within the Apalachicola River basin to prevent sedimentation into the creeks and wetlands. Rooks Circle (5,064' - $280,000) and Pike Pond Road (7,575' - $340,000)</t>
  </si>
  <si>
    <t>Paving of 32,262 LF (approx. 6.1 miles) along two currently unpaved roads proximate to creeks within the St. Andrews Bay basin to prevent sedimentation into the creeks and wetlands.  Buckhorn Boulevard (16,422' - $975,000), Porter Pond (15,840' - $1077,120)</t>
  </si>
  <si>
    <t>Project has three objectives; address untreated stormwater flowing into the Apalachicola River and on to Apalachicola Bay, mitigate significant stormwater flooding in the Town and to develop a sustainable stormwater system within the town of Sneads. Town employed the engineering firm of David H. Melvin Inc. to complete a study of Sneads stormwater issues. The NWFWMD was consulted during the study. The study produces a coordinated outline of tasks for addressing stormwater treatment and control. The attached "Appendix B" form the study provide tasks and estimated costs.</t>
  </si>
  <si>
    <t xml:space="preserve">Project will consist of a new 4,000 sq. ft. visitor/interpretive center and main exhibit pools;  a large gift shop to defray annual operating costs; Additional parking, and re-routing of park traffic flow to ensure public safety when entering the facility.  See attached view of facility for current road location. </t>
  </si>
  <si>
    <t xml:space="preserve">Starting with Phase I, Reef Innovations would provide a crew to survey public docks and piers determine suitability for the individual areas for enhancement. The criteria for suitability will be developed in conjunction with the regulatory agency ensuring compliance with local, state and federal guidelines. Reef innovations will develop a site plan for each deployment based on the site criteria and deploy the units to maximize structural protection and species recruitment. The addition of the Reef Ball Habitat units will immediately reduce water flows through these areas and provide settlement areas for the finfish and invertebrate community.
The extent and makeup of the community will depend on the area.
 </t>
  </si>
  <si>
    <t xml:space="preserve">The construction of a centralized drainage system designed to intercept and treat storm runoff prior to entry into the Imperial River.  System combines the downtown district's public and private stormwater attenuation and  treatment volumes, providing an efficient means of treatment while encouraging economic redevelopment.  </t>
  </si>
  <si>
    <t>The main roadway system in St. Andrews State Park consists of a 2 lane road that forms a loop around the Park with access to the main attractions in the Park (the fishing pier, the jetties beach area, the boat launch ramp, and the campground). It also provides access to the nature observation areas (gator lake and buttonwood bush). Currently the roadway system is used as the main access for vehicular traffic, and if visitors want to walk, jog or bike to any of the areas, they must conflict with the vehicular traffic. This proposed project would construct a "safety path" by widening the roadway system to allow pedestrian traffic to use the roadway system without interference from vehicles.</t>
  </si>
  <si>
    <t>The Pensacola International Airport Stormwater Pit Rehabilitation project will bring the Pit into compliance with current State of Florida stormwater management regulations and secure a permit for the facility pursuant to Chapter 62-346 F.A.C.  The project will correct existing treatment deficiencies within the existing Pit including, removal of debris, repair of erosion, creating maintainable side slopes, stabilization of pond banks and vegetation of exposed clay surfaces. The project will also seek to correct an unintended discharge mechanism which results in flooding of a community recreational complex.  Finally, the project will attempt to provide sufficient excess stormwater treatment and storage capacity such that future projects within the identified basin may be able to utilize the capacity to meet stormwater management requirements in lieu of providing individual stormwater management facilities on site.</t>
  </si>
  <si>
    <t>The Project entails the redevelopment of an EPA Superfund site located in the Escambia County Palafox Redevelopment and Brownfields Area. The 26-acre Escambia Wood Treating Company site in Pensacola Florida is an abandoned wood preserving facility ( EPA ID# FLD008168346). From 1942 until its closing in 1982, Escambia manufactured wood products treated with creosote and pentachlorophenol (PCP). Contamination from Escambia activities has impacted 96 acres of land and a ground water plume that extends approximately 1.3 miles from the site.</t>
  </si>
  <si>
    <t xml:space="preserve">The project involves installation of compact inline storm water filters to remove trash and larger particles from the storm water before it flows into the park and ultimately into the Gulf of Mexico by way of the St Marks River.  Thus the project directly addresses the water quality in the St Marks watershed and the Gulf of Mexico as well as the protection of fish and wildlife in those waters.  This project has the endorsement of Northwest Florida Water Management District in which it lies as well as the nearby Suwannee River Water Management District. 
</t>
  </si>
  <si>
    <t xml:space="preserve">The project will be used to minimize the impacts of inhaled toxic red tide aerosols and therefore minimize public health impacts from the aerosols. Park Rangers or other beach monitors are provided smart phones.  The beach monitors use the smart phones to report existing beach conditions twice a day, one morning event and one afternoon event.  Reports include information on the presence of dead fish, respiratory irritation, water color, wind direction and surf conditions.  Pictures of the beach are also taken. These reports can be modified/customized to include other information. For example, during the Deepwater Horizon oil spill, the Beach Conditions Report was update to include the “presence of oil”.  </t>
  </si>
  <si>
    <t xml:space="preserve">The project will consist of the installation of sanitary sewer, including services, sewage pump station and force main in a low-lying coastal area, where all homes are currently served by septic tanks.  The sanitary sewer upgrade will eliminate all septic tanks in this environmentally sensitive area.
 </t>
  </si>
  <si>
    <t>The project will expand upon the assessment methods utilized in the study Measuring and Forecasting Total Ecosystem Services Values (TEV) from Habitat Condition Analyses of Habitats in Southwest Florida : The ECOSERVE Method, linking the derived ecosystem function measurements with a geo-spatially positioned ecosystem services database. This will generate an ecosystem services topography (ECOSERVE layer) that can be combined with other ecosystem services layers for functional analyses by geographic boundary (watershed, municipality, county, etc.) and will generate projected alternate futures of ecosystem services resulting from land use changes, anticipated climate changes, natural and man-made disasters, the implementation of alternative wetland protection and land conservation programs, and null hypothesis futures of build-out landscapes in the current planning and regulatory environment.</t>
  </si>
  <si>
    <t xml:space="preserve">The Proposed Project is for the completion and the full implementation of the City of Apalachicola's Stormwater Master Plan, adopted October 2007.  Since its adoption, the City has completed six of its forty-seven individual Plan recommended components at a cost of $207,000 and has recently received funding of $2,985,000 to complete four additional, major components.  Stormwater Management in the City of Apalachicola, on the shores of the Apalachicola Estuary, is viewed by many as the most critical water quality and aquatic productivity need on Florida's Gulf Coast.  </t>
  </si>
  <si>
    <t>The purpose of the “C-43 West Basin Storage Reservoir project is to improve the timing, quantity, and quality of freshwater flows to the Caloosahatchee River estuary.  The proposed construction of the 170,000 acre-foot reservoir and 1,500 cfs pump station will capture excess freshwater from Lake Okeechobee during the wet season and release freshwater slowly, as needed, during dry seasons to create more natural and consistent freshwater flows to the estuary.</t>
  </si>
  <si>
    <t>The purposes of the Restoration of Oyster Reef Habitat in Southwest Florida Project (Project) are to: 1) map inter- and sub-tidal oysters from Pinellas County FL south to Lee County; and 2) implement and monitor restoration of approximately 18 acres of oyster habitat within the Charlotte Harbor National Estuary Program (CHNEP).  Estuarine segments in the Tampa Bay and Sarasota Bay estuaries may be targeted for oyster habitat restoration if the mapping phase identifies areas of critical need or optimal locations with high likelihood of success. Estuarine habitats such as oyster reef and salt marsh were directly and indirectly impacted by the Deepwater Horizon oil spill throughout the Gulf of Mexico.  In turn, the impacts negatively affected the public use and local economies dependent on healthy habitats and their associated species, such as recreational and commercial fisheries.  Restoring oyster habitat restores the Gulf's damaged natural foundation and enhances the resilience of local communities by reducing their vulnerability to storm damage and flooding. Protecting and restoring oyster reefs helps create social and economic flexibility in local communities, sustains tourism and other coastal businesses, provides critical nursery areas for the Gulf's fisheries and reduces damages from storms. Reducing the vulnerability of coastal communities also enhances economic diversity in the Gulf.  Oyster habitat restoration will be conducted in priority estuaries throughout the Gulf coast, including Tampa Bay, Sarasota Bay, Charlotte Harbor, Big Bend/Cedar Key, and Pensacola Bay.  
This Project is designed to complement other larger oyster habitat restoration efforts being conducted throughout the Gulf, including work in the three contiguous NEP regions of Tampa Bay, Sarasota Bay and Charlotte Harbor.  The Project will implement the CHNEP Oyster Habitat Restoration Plan (2012) (Plan).  As defined in the Plan, the oyster habitat restoration goals are to enhance and restore self-sustaining oyster habitat and related ecosystem services throughout the estuaries and tidal rivers and creeks in the CHNEP watershed.  To accomplish these long term goals, the following short term actions are identified in the Plan and recommended to be implemented by 2020:
1. Map oyster habitats by type within CHNEP.
The mapping methodologies will be developed with technical support from the SWF OWG and applied consistently throughout the Project study area. The most appropriate methods for mapping intertidal, subtidal and site specific oysters will be determined and may include: aerial photography, hyperspectral imaging, side-scan sonar and ground truthing (using methods similar to those used by FL Fish and Wildlife Commission and Sarasota County).  
2. Design, implement, and monitor the success of oyster habitat restoration projects in at least 50% of the CHNEP estuary segments.
3. Increase public awareness of the ecosystem value of native oyster habitats by including community stewardship and outreach components in each oyster restoration project.
4. Assist partners in seeking state, federal, and organizational funding opportunities to support oyster habitat restoration projects. 
This Project will implement all four of these short term actions, as well as provide regionally consistent mapping of oyster habitat.  The Project will be implemented in two Phases:  
Phase I of the project will consist of the following seven elements:
1. Map inter- and sub-tidal oyster habitats throughout the Tampa Bay, Sarasota Bay and Charlotte Harbor estuaries using consistent methodologies (Year 1).  
2. Conduct Project pre-restoration monitoring assessments (Year 1).
3. Conduct Project pre-construction engineering, and permitting (Years 1-2).
4. Construct at least nine acres of oyster habitat, with a minimum of one acre in each of seven different estuary segments (Years 1-4) 
5. Conduct annual success monitoring of constructed oyster habitat projects, starting in year three of the Project for oyster habitat restored in year two (Years3-4)
6. Plan and implement community outreach and media awareness throughout the duration of the Project and for individual oyster habitat restoration projects (Years1-4)
7. Complete Project reporting and budget monitoring for years one through four of the Project (Years 1-4)
Phase II of the project will consist of the following six elements:
1. Conduct Project pre-restoration monitoring assessments (Year 5) 
2. Conduct Project pre-construction engineering and permitting for construction of an additional 9 acres of oyster habitat (Years 5-6).
3. Construct at least nine acres of oyster reef habitat, with a minimum of one acre in each of seven different CHNEP estuary segments (Years 5-7). 
4. Conduct annual success monitoring of all constructed oyster habitat projects (Years 3-8)
5. Implement community outreach and media awareness for all oyster habitat restoration projects (Years 1-8).
6. Complete Project reporting and budget monitoring for years four through eight of the Project (Years 1-8).
All oyster habitat restoration activities will be located within areas of the CHNEP identified as 80 or 100% suitable for successful restoration, as defined by the CHNEP Oyster Habitat Restoration Suitability Model and included in the Plan (see attached map).  The fourteen estuaries (estuary segments) within the CHNEP region were assessed using the Restoration Suitability Model. Each of these `estuary segments' have areas identified as 80-100% suitable for restoration of intertidal and/or subtidal reefs and will be considered when locating oyster restoration as part of this Project.  Oyster habitat restoration will be initiated by the three responsible parties identified below with assistance from Project partner organizations. Estuarine segments in the Tampa Bay and Sarasota Bay estuaries may also be targeted for oyster habitat restoration if the mapping phase identifies areas of critical need or optimal locations with high likelihood of success.</t>
  </si>
  <si>
    <t xml:space="preserve">The Southwest Florida Regional Land Acquisition Plan includes 9 restoration projects, 7 of which are priority projects (listed on page 14 of the SWFRERP). The 9 projects are designed to "expand the network of state, federal and private conservation areas to ensure healthy landscapes that support the environment and culture of the region and the diverse services provided by the Gulf of Mexico ecosystem," as specified in the December 2011 Gulf of Mexico Regional Ecosystem Restoration Strategy and the January 2013 document, The Path Forward to Restoring the Gulf Coast. Combined these projects will result in more natural timing and distribution of freshwater flows into the Gulf of Mexico. Projects include:
• Filling key gaps to create continuous corridors which allow movement of people, animals and water.
• Protection of bay front estuarine, scrub and other natural habitats.
• Acquisition of an island.
</t>
  </si>
  <si>
    <t xml:space="preserve">The Southwest Florida Regional Nutrient/Dissolved Oxygen Management Plan directly addresses the State’s Priority Area 1 (Stormwater/Wastewater Infrastructure projects) and Priority Area 3 (water quality projects). 
The Southwest Florida Regional  Nutrient/Dissolved Oxygen Management Plan includes 22 projects (listed in Attachment 2).  Projects include:
• Conversion of septic systems to central sewer
• Replacement of aging forcemain and wastewater collections systems
• Removal of WWTP surface water discharge to deep well injection
• Enhanced and expanded reclaimed water systems, reducing WWTP direct discharge to surface waters
</t>
  </si>
  <si>
    <t xml:space="preserve">The Southwest Florida Regional Replenishment of Animal Populations Plan directly supports the State’s Priority Area 2 (Community resilience/living shorelines) and Priority Area 5 (Fish and wildlife habitat and management). 
The Southwest Florida Regional Replenishment of Animal Populations Plan includes two 3-Year and eight 10-year projects (Attachment 2). Projects include:
• Restore depleted population of living coastal and marine resources
• Conserve and protect offshore environments
• Restore and protect coral reefs, and other coastal environments
• Coordinate and expand existing Gulf monitoring efforts to track sentinel species and sites
• Minimize, and eliminate where possible, invasive species that impact the Gulf of Mexico.
</t>
  </si>
  <si>
    <t xml:space="preserve">The Southwest Florida Regional Restoration of Reefs and Other Coastal Environments Plan directly supports the State’s Priority Area 2 (Community resilience/living shorelines) and Priority Area 5 (Fish and wildlife habitat and management). 
The Southwest Florida Regional Restoration of Reefs and Other Coastal Environments Plan includes eight 3-Year and eleven 10-year projects.  Projects include:
• Restore coastal bird sanctuaries
• Conserve and protect offshore environments
• Restore and protect coral reefs and other coastal environments
• Coordinate and expand existing Gulf monitoring efforts to track sentinel species and sites
• Minimize, and eliminate where possible, invasive species that impact the Gulf of Mexico.
</t>
  </si>
  <si>
    <t xml:space="preserve">The Southwest Florida Stormwater Improvement Plan directly supports the State’s Priority Area 1 (Wastewater and Stormwater Infrastructure) and Priority Area 3 (Water Quality Projects). 
The Southwest Florida Regional Stormwater  Improvement Plan includes 16 3-Year priority projects and 40 10-year projects (Attachment 2). Projects include:
• Water quality improvements in tributaries 
• Reductions in nutrient delivery
• Reduced sediment and contaminant loadings
• Reduced flooding
• Improvements in the quality and timing of freshwater flow
• Improved efficiency and low impact design demonstrations
</t>
  </si>
  <si>
    <t>The Winchester Head is a multi-parcel acquisition project consisting of 115 parcels (158.67 acres).  Since 2005, Conservation Collier has acquired 53 parcels (75.11 acres) and the Collier Soil and Water Conservation District has acquired 2 parcels (2.28 acres).  60 parcels (81.28 acres) remain in the project area (Attachment B).  RESTORE Act funds are being requested to facilitate the acquisition of remaining lots within Conservation Collier's Winchester Head project areas.</t>
  </si>
  <si>
    <t>This project follows proposed plans to restore southwest Florida's watershed for coastal Fakahatchee, functional group 70 referenced in the Draft Southwest Florida Comprehensive Watershed Plan 2012 February, sponsored by the SFWMD and the USACOE.  Phase I will add new and replace failing culverts to increase the capacity of water flow under Janes Scenic Drive thereby restoring sheet flow through the Fakahatchee Strand Preserve State Park into the 10,000 Islands Estuary, the major estaurine system of south Florida. Furthermore, a 0.9 mile long berm running east/west in Dan House Prairie will be filled, reducing the drawdown of fresh water and increasing the sheet flow into the 10,000 Islands Estuary.  Land acquisition of 2,900 acres in the southeast corner of Fakahatchee Strand Preserve State Park will allow for management of exotics and restoration of natural fire regimes in the region. Phase II will fill in the Old Railroad Grade Canal (~2.2 miles) and the Dan House Prairie Canal (~1 mile), which will preven</t>
  </si>
  <si>
    <t>This project proposes to construct an aesthetically-enhanced wet detention stormwater facility and park meeting current water quality regulations, and an upgraded conveyance system equipped with pretreatment units designed to remove debris and floatables from the runoff to provide primary treatment prior to entering the wet detention pond. The proposed 3.83-acre regional pond/park will provide treatment for approximately 40 acres of the overall 106-acre basin. It will feature walking trails, benches, fountains, extensive landscaping, new lighting, bicycle racks, and will be completely ADA accessible. Additionally, educational signage providing historical data about America's first settlement and explaining the importance of stormwater management to enhance bay water quality will be placed along the walking trail.</t>
  </si>
  <si>
    <t xml:space="preserve">This requests provided funding for 5 years to CBA programs that restore critical habitat and monitor the health of Choctawhatchee Bay. Specifically, this project will focus on:
• Constructing Living Shoreline projects that annually provide approximately 2,000 ft. of constructed reef and 3,000 native shoreline plants planted for 5 years. And provide periodic maintenance on prior constructed reefs.
• Coordinating OYSTER (Offer Your Shell To Enhance Restoration) Shell Recycling Program at local restaurants throughout Okaloosa and Walton County for 5 years that will provide annually approximately 3,500 cubic feet of needed shell for Living Shoreline projects. This will also engage the community on the importance of this type of habitat in the bay by providing educational materials (placemats, table tents, etc) at the local restaurants.
• Monitoring monthly water quality, annually sea grass distribution and abundance, and periodically constructed oyster reefs for 5 years in Choctawhatchee Bay.
• Conducting hands-on estuarine lessons at approximately 15 K-12 schools (~70 classes containing 1,500 children) monthly throughout Okaloosa and Walton Counties and set up salt marsh nurseries for Grasses in Classes for 5 years.
</t>
  </si>
  <si>
    <t>To achieve the scientific research and education  - a critical component to science  - the NPS established nineteen research learning centers across the country. There is one hole in the map  - the coast of the Gulf of Mexico. Gulf Islands National Seashore proposes to change the purpose of their existing Visitor Center along the coast to a research learning center providing access to scientific activities, perhaps in partnership with the University of West Florida. The building would need to be rehabilitated; however, since it was built many years ago, it is already due for a significant internal remodeling upgrade. The seashore would then build a new Visitor Center and administrative facility on land that they already own further inland, providing easier access to the Visitor Center for more of the public.</t>
  </si>
  <si>
    <t xml:space="preserve">As adopted in the Urban Core Community Redevelopment Plan 2010, the Pensacola Baywalk project is envisioned as a continuous multimodal pathway along downtown Pensacola's approximately three-mile waterfront. The Baywalk will connect the waterfront to the downtown core and allow pedestrians and cyclists to enjoy Pensacola Bay and experience its ecosystem. Once fully constructed, the Baywalk will provide a continuous linkage between existing waterfront improvements like Plaza de Luna, Commendencia Slip, and Baylen Slip, where the public can enjoy the downtown coastline. These public space investments have successfully transformed the bayfront, but the connections between those vibrant assets are non-existent or harsh to the non-vehicular public. The shoreline and waterfront access, where it exists, primarily runs parallel to State Road 196 with a portion adjacent to US Highway 98, creating a disconnect between the majority of the activity hubs and the coastline. </t>
  </si>
  <si>
    <t>The Red Maple Swamp Preserve is a multi-parcel acquisition project consisting of 107 parcels (305.69 acres). As of December 2012, Conservation Collier has acquired 70 parcels (199.07 acres). 37 parcels (106.62 acres) remain in private ownership within the NGGE Unit 53 project area (Attachment B). RESTORE Act funds are being requested to facilitate the acquisition of remaining wetland lots within Conservation Collier's Red Maple Swamp Preserve project area.</t>
  </si>
  <si>
    <t xml:space="preserve">The Southwest Florida Regional Education Plan directly supports the State’s Priority Area 2 (Community Resiliency), Priority area 3 (Water Quality) and Priority Area 5 (Fish and Wildlife Habitat and Mangement). 
The Southwest Florida Regional Education Plan includes 9 3-Year priority projects and 11 10-year projects (Attachment 2). Projects include:
• Fertilizer education (water quality improvement and protection)
• Water and Habitat Conservation 
• Stewardship
• Guides to natural and economic treasures
• Volunteerism in Gulf enhancement
• Sea level rise
</t>
  </si>
  <si>
    <t>This project develops a saltwater plant nursery and fish hatchery in Churchill Bayou (Walton County, Florida).  This facility, known as the Walton County Marine Fisheries Hatchery/Enhancement Center (WMEC), will have a dual purpose; (1) serving as the primary Gulf Coast plant nursery for marine/estuarine aquatic plants needed for coastal restoration and  (2) providing a recreational fish hatchery for restoring fishing activity (i.e., increase angler participation and the number of fishing trips) by providing hatchery production and eventual release of highly sought-after sportfish species such as red snapper, red drum, spotted seatrout, and Florida pompano. The project also proposes a much-needed state-certified water quality testing laboratory for the region to support not only any hatchery/nursery needs, but also CBA’s volunteer water sampling program that assesses these water in State's numeric nutrient criteria. This facility will also support CBA’s OYSTER Shell Recycling Program, Grasses in Classes Program, and Living Shoreline projects. NWFSC will utilize this facility in the potential development of degree/certificate programs to provide a trained work force for jobs that provide higher annual salaries than the median income for Walton County. The facility will also provide classrooms and overnight accommodations that would host various educational programs and needed research projects.</t>
  </si>
  <si>
    <t>RESTORE Project Forms and Attachments\914 NWFWMD Stormwater Retrofit Projects</t>
  </si>
  <si>
    <t>RESTORE Project Forms and Attachments\747 NWFWMD dup of 21 St. James Island Acquisition</t>
  </si>
  <si>
    <t>NWFWMD
TNC</t>
  </si>
  <si>
    <t>RESTORE Project Forms and Attachments\53-032213 Escambia_Lower Perdido River Buffer</t>
  </si>
  <si>
    <t>Everglades West Coast; Everglades</t>
  </si>
  <si>
    <t>Lake Okeechobee; Everglades</t>
  </si>
  <si>
    <t xml:space="preserve">Choctawhatchee-St. Andrews Rivers </t>
  </si>
  <si>
    <t>Perdido River &amp; Bay; Pensacola Bay; Choctawhatchee-St. Andrews Rivers; Apalachicola-Chipola Rivers; Ochlockonee-St. Marks Rivers; Suwannee River</t>
  </si>
  <si>
    <t>Suwanne River</t>
  </si>
  <si>
    <t>Florida Keys</t>
  </si>
  <si>
    <t>Everglades</t>
  </si>
  <si>
    <t xml:space="preserve">Perdido River &amp; Bay  </t>
  </si>
  <si>
    <t>Perdido River &amp; Bay; Pensacola Bay</t>
  </si>
  <si>
    <t xml:space="preserve">Tampa Bay; Sarasota Bay, Peace River, &amp; Myakka River; Charlotte Harbor; Everglades West Coast
</t>
  </si>
  <si>
    <t>Sarasota Bay, Peace River, &amp; Myakka River</t>
  </si>
  <si>
    <t>Sarasota Bay, Peace River, &amp; Myakka River; Charlotte Harbor</t>
  </si>
  <si>
    <t>Apalachicola-Chipola Rivers; Ochlockonee-St Marks Rivers</t>
  </si>
  <si>
    <t>Pensacola Bay; Perdido River &amp; Bay</t>
  </si>
  <si>
    <t>St. Lucie-Loxahatchee</t>
  </si>
  <si>
    <t>Suwannee River; Withlacoochee River; Springs Coast</t>
  </si>
  <si>
    <t>Springs Coast, Tampa Bay</t>
  </si>
  <si>
    <t>Everglades West Coast</t>
  </si>
  <si>
    <t>Choctawhatchee-St. Andrews Rivers; Ochlockonee-St. Marks; Sarasota Bay, Peace River, &amp; Myakka River</t>
  </si>
  <si>
    <t>Suwanne River; Springs Coast; Tampa Bay; Sarasota Bay, Peace River, &amp; Myakka River; Charlotte Harbor; Everglades West Coast</t>
  </si>
  <si>
    <t>Suwanne River; Springs Coast; Tampa Bay; Sarasota Bay, Peace River, &amp; Myakka River; Charlotte Harbor</t>
  </si>
  <si>
    <t xml:space="preserve">Tampa Bay; Sarasota Bay, Peace River, &amp; Myakka River; Charlotte Harbor
</t>
  </si>
  <si>
    <t>Perdido River &amp; Bay; Pensacola Bay; Choctawhatchee-St. Andrews Rivers; Apalachicola-Chipola Rivers; Ochlockonee-St. Marks Rivers</t>
  </si>
  <si>
    <t xml:space="preserve">Choctawhatchee-St. Andrews Rivers; Apalachicola-Chipola Rivers </t>
  </si>
  <si>
    <t xml:space="preserve">Suwanne River; Withlacoochee River; Springs Coast; Tampa Bay; Sarasota Bay, Peace River, &amp; Myakka River; Charlotte Habor; Everglades West Coast </t>
  </si>
  <si>
    <t>Perdido River &amp; Bay</t>
  </si>
  <si>
    <t>Tampa Bay; Tampa Bay Tributaries; Sarasota Bay, Peace River, &amp; Myakka River; Charlotte Harbor; Everglades West Coast</t>
  </si>
  <si>
    <t>Pensacola Bay; Choctawhatchee-St. Andrews Rivers</t>
  </si>
  <si>
    <t>Pensacola Bay; Choctawatchee-St Andrews Rivers; Apalachicola-Chipola Rivers</t>
  </si>
  <si>
    <t>Tampa Bay Tributaries</t>
  </si>
  <si>
    <t xml:space="preserve">Springs Coast; Tampa Bay; Withlacoochee River  </t>
  </si>
  <si>
    <t>Southeast Coast-Biscayne Bay</t>
  </si>
  <si>
    <t>Suwannee River; Springs Coast; Tampa Bay; Srasota Bay, Peace River, &amp; Myakka River</t>
  </si>
  <si>
    <t xml:space="preserve">Pensacola Bay; Choctawhatchee-St. Andrews Rivers; Apalachicola-Chipola Rivers; Ochlockonee-St. Marks Rivers; Suwannee River </t>
  </si>
  <si>
    <t>Pensacola Bay; Choctawhatchee-St Andrews Rivers</t>
  </si>
  <si>
    <t>Perdido River &amp; Bay; Pensacola Bay; Choctawatchee-St. Andrews Rivers; Alabama watersheds</t>
  </si>
  <si>
    <t>Nature Coast, Tampa Bay</t>
  </si>
  <si>
    <t>Alabama Watersheds; Perdido River &amp; Bay; Pensacola Bay; Choctawhatchee-St. Andrews Rivers; Apalachicola-Chipola Rivers</t>
  </si>
  <si>
    <t>Pensacola Bay; Choctawhatchee-St. Andrews Rivers; Apalachicola-Chipola Rivers; Ochlockonee-St. Marks Rivers</t>
  </si>
  <si>
    <t>Perdido River &amp; Bay; Pensacola Bay; Choctawhatchee-St. Andrews Rivers; Apalachicola-Chipola Rivers</t>
  </si>
  <si>
    <t>Springs Coast; Tampa Bay</t>
  </si>
  <si>
    <t>Tampa Bay Tributaries; Sarasota Bay, Peace River, &amp; Myakka River</t>
  </si>
  <si>
    <t>Tampa Bay; Tampa Bay Tributaries; Sarasota Bay, Peace River, &amp; Myakka River; Charlotte Harbor</t>
  </si>
  <si>
    <t>Tampa Bay; Tampa Bay Tributaries</t>
  </si>
  <si>
    <t>Tampa Bay; Tampa bay Tributaries</t>
  </si>
  <si>
    <t>Tampa Bay; Tampa Bay Tributaries; Sarasota Bay, Peace River,&amp;Myakka River; Charlotte Harbor</t>
  </si>
  <si>
    <t>Choctawhatchee-St. Andrews Rivers</t>
  </si>
  <si>
    <t>Withlacoochee River; Springs Coast; Tampa Bay; Tampa Bay Tributaries</t>
  </si>
  <si>
    <t xml:space="preserve">Choctawhatchee - St. Andrews Rivers </t>
  </si>
  <si>
    <t>Pensacola Bay; Chotawatchee-St. Andrews Rivers; Apalachicola-Chipola Rivers</t>
  </si>
  <si>
    <t>Choctawatchee-St. Andrews Rivers</t>
  </si>
  <si>
    <t xml:space="preserve">Springs Coast; Tampa Bay </t>
  </si>
  <si>
    <t xml:space="preserve">Perdido River &amp; Bay </t>
  </si>
  <si>
    <t>Caloosahatchee River; Everglades West Coast</t>
  </si>
  <si>
    <t xml:space="preserve">Springs Coast; Tampa Bay; Tampa Bay Estuaries; Sarasota Bay, Peace River, Myakka River; Charlotte Harbor; Everglades West Coast </t>
  </si>
  <si>
    <t>Sarasota Bay, Peace River, Myakka River</t>
  </si>
  <si>
    <t>Choctawhatchee-St Andrews Rivers</t>
  </si>
  <si>
    <t>Pensacola Bay; Tampa Bay</t>
  </si>
  <si>
    <t>Sarasota Bay, Peace River, Myakka River; Charlotte Harbor</t>
  </si>
  <si>
    <t xml:space="preserve">Springs Coast; Tampa Bay; Sarasota Bay, Peace River, Myakka River; Charlotte Harbor; Everglades West Coast </t>
  </si>
  <si>
    <t>Apalachicola-Chipola Rivers; Ochlockonee-St Marks Rivers; Suwannee River</t>
  </si>
  <si>
    <t>Choctawhatchee-St Andrews Rivers; Apalachicola-Chipola Rivers; Ochlockonee-St Marks Rivers; Suwannee River</t>
  </si>
  <si>
    <t>Apalachicola-Chipola; Ochlokonee-St Marks Rivers</t>
  </si>
  <si>
    <t>Charlotte Habor; Caloosahatchee River</t>
  </si>
  <si>
    <t>Everglades West Coast; Caloosahatchee River</t>
  </si>
  <si>
    <t>Charlotte Harbor; Caloosahatchee River; Everglades West Coast</t>
  </si>
  <si>
    <t>Pensacola Bay; Choctawhatchee-St. Andrews Rivers; Apalachicola-Chipola Rivers; Ochlockonee-St. Marks Rivers; Suwannee River</t>
  </si>
  <si>
    <t>Pensacola Bay; Choctawhatchee-St. Andrews Rivers; Apalachicola-Chipola Rivers</t>
  </si>
  <si>
    <t>Charlotte Habor</t>
  </si>
  <si>
    <t xml:space="preserve">Springs Coast; Tampa Bay; Tampa Bay Estuaries; Sarasota Bay, Peace River, Myakka River; Charlotte Harbor </t>
  </si>
  <si>
    <t>Nature Coast; Tampa Bay</t>
  </si>
  <si>
    <t>Sarasota Bay, Peace River, Myakka River; Charlotte Harbor; Caloosahatchee River</t>
  </si>
  <si>
    <t>Tampa Bay; Tampa Bay Estuary; Sarasota Bay, Peace River, &amp; Myakka River</t>
  </si>
  <si>
    <t xml:space="preserve">Springs Coast; Tampa Bay; Tampa Bay Estuaries; Sarasota Bay, Peace River, &amp; Myakka River; Charlotte Harbor </t>
  </si>
  <si>
    <t>Charlotte Harbor; Caloosahatchee River</t>
  </si>
  <si>
    <t>Caloosahatchee  River</t>
  </si>
  <si>
    <t xml:space="preserve">Pensacola Bay </t>
  </si>
  <si>
    <t xml:space="preserve">Tampa Bay Tributaries; Sarasota Bay, Peace River, &amp; Myakka River </t>
  </si>
  <si>
    <t>Sarasota Bay, Peace River, &amp; Myakka River; Charlotte Harbor; Everglades West Coast</t>
  </si>
  <si>
    <t xml:space="preserve">Springs Coast; Tampa Bay; Sarasota Bay, Peace River, &amp; Myakka River; Charlotte Harbor; Everglades West Coast </t>
  </si>
  <si>
    <t>Springs Coast; Tampa Bay; Sarasota Bay, Peace River, &amp; Myakka River</t>
  </si>
  <si>
    <t>Springs Coast; Tampa BaY</t>
  </si>
  <si>
    <t>Suwanne River; Withlacoochee River; Springs Coast; Everglades West Coast; Everglades</t>
  </si>
  <si>
    <t>Perdido River &amp; Bay; Pensacola Bay; Choctawatchee-St. Andrews Rivers; Apalachicola-Chipola Rivers; Ochlockonee-St. Marks Rivers</t>
  </si>
  <si>
    <t xml:space="preserve">Construction of off-line reservoirs to capture high surface water flows from the Suwannee River and its tributaries to recharge the upper Floridan aquifer, release into the Suwannee River to maintain base flow during water shortages, and to provide for consumptive use to offset withdrawal of fresh groundwater. This project is needed to recover impacted water resources to flows and levels that are healthy and prevent future impacts to water resources. </t>
  </si>
  <si>
    <t>RESTORE Project Forms and Attachments\780 - FWF - Wolf Creek Forest</t>
  </si>
  <si>
    <t xml:space="preserve">Dispersed water storage to re-hydrate wetlands and lakes, provide storage of surface water and provide potential aquifer recharge.  </t>
  </si>
  <si>
    <t>The State of Florida and the U. S. Fish and Wildlife Service have made very large investments in the protection of the Big Bend region of Florida's Gulf Coast. Beginning with the St. Marks National Wildlife Refuge and continuing south to the Waccasassa Bay Preserve State Park, approximately 250,000 acres have been placed in public ownership along the Gulf of Mexico. In addition, the City of Cedar Key has installed a centralized sewer system and made substantial improvements to its stormwater system in order to protect the quality of the adjacent shellfish waters.  The potential development of the 3,817 acre project area is a significant risk to water quality in the Waccasassa Bay. Public acquisition of this area will complete a continuous protected corridor joining the Lower Suwannee National Wildlife Refuge, Cedar Key Scrub State Reserve, Waccasassa Bay Preserve State Park, and a portion of the Cedar Keys National Wildlife Refuge. This additional protection will help to mitigate for impacts suffered elsewhere in the Gulf.  This project addresses one of the most significant gaps in this coastal protection framework.</t>
  </si>
  <si>
    <t>The purpose of this project is to restore historic sheetflow to the Rookery Bay Estuary and, treat basin stormwater, improve water quality in the basin and thus increase habitat values &amp; wetland functions.</t>
  </si>
  <si>
    <t>The project elements include: 10-acre stormwater marsh filtering system; four culverts under CR 951;hydrologic restoration in Manatee Basin (culverts, ditching &amp; roadbed removal);swales and spreader systems; invasive and exotic plant removal; and road removal.</t>
  </si>
  <si>
    <t xml:space="preserve">Elevated concentrations of nutrients such as nitrogen and phosphorus in the Caloosahatchee River and Estuary (CRE) contribute to water quality impairments in this system as evidenced by excessive algae blooms and decreased water clarity and dissolved oxygen content.  Through a decade of successful operation of Stormwater Treatment Areas (STAs), the South Florida Water Management District (SFWMD) has built an extensive expertise in phosphorus removal from storm water runoff using wetland treatment systems.   The mechanisms for nitrogen removal, especially in the organic forms, using wetland treatment systems have not been studied to the same extent.  In order to investigate and demonstrate cost effective strategies for reducing nitrogen and other nutrients in the Caloosahatchee River, SFWMD and Lee County have been partnering on the C-43 Water Quality Treatment Area Testing Facility Project.  </t>
  </si>
  <si>
    <t>The purpose of the project is to investigate and test new strategies for reducing nitrogen in the Caloosahatchee River to improve water quality in downstream estuarine ecosystems and applied to other estuaries in south Florida.  To date, project lands adjacent to the River have been acquired, initial data collection have been completed, wetland based technologies have been assessed, and the testing facility has been conceptually designed.   The conceptual design for the testing facility is comprised of mesocosms, which are small experimental water enclosures in which environmental factors are easily manipulated, small impoundments or test cells, and full size test cells that can be replicated to create a fully functional treatment area.  The estimated cost to design, construct, and operate the testing facility including laboratory sampling is between $8 Million to $9.8 Million.  Assuming that funding is in place, actual design of the testing facility may begin as soon as April 2013. If results of the testing are promising, the proposal is to build a full scale facility on the property, cost estimates for which are not yet developed.</t>
  </si>
  <si>
    <t>RESTORE Project Forms and Attachments\947 B-5 Bay_Long Beach Park Educational Trail</t>
  </si>
  <si>
    <t>RESTORE Project Forms and Attachments\948 B-18 Bay_PCB Laguna Beach Sanitary Sewer System</t>
  </si>
  <si>
    <t>RESTORE Project Forms and Attachments\949 B-28 Bay_Carl Gray Park Boat Ramp Improvements</t>
  </si>
  <si>
    <t>RESTORE Project Forms and Attachments\950 B-30 Bay_Watson Bayou Waterfront Park Fishing Pier</t>
  </si>
  <si>
    <t>RESTORE Project Forms and Attachments\179-060513 Manatee_Longboat Canal Dredging</t>
  </si>
  <si>
    <t>Lower Suwannee &amp; Gulf Watershed Conservation Easement</t>
  </si>
  <si>
    <t>FTP Hyperlink to Proposals</t>
  </si>
  <si>
    <t>All Florida Counties</t>
  </si>
  <si>
    <t>Escambia 
Santa Rosa
Okaloosa
Walton
Holmes
Washington
Bay
Jackson
Calhoun
Gulf
Gadsden
Liberty
Franklin
Wakulla
Leon 
Jefferson</t>
  </si>
  <si>
    <t>Pinellas 
Pasco
Hillsborough
Manatee
Sarasota
Charlotte
Lee 
and other Gulf Coast Counties</t>
  </si>
  <si>
    <t>Franklin, Wakulla,  Jefferson</t>
  </si>
  <si>
    <t>Walton
Holmes
Washington
Bay
Jackson
Calhoun
Gulf
Gadsden
Liberty
Franklin
Wakulla
Leon
Jefferson</t>
  </si>
  <si>
    <t>Walton County, FL 
Covington County, AL</t>
  </si>
  <si>
    <t xml:space="preserve">Hillsborough
Manatee
Sarasota
Charlotte
Lee </t>
  </si>
  <si>
    <t>Lois Swoboda</t>
  </si>
  <si>
    <t>All Florida Gulf Coast Watersheds</t>
  </si>
  <si>
    <t>Perdido, Escambia/Conecuh, Blackwater, Yellow/Shoal, and Choctawhatchee</t>
  </si>
  <si>
    <t>NEP</t>
  </si>
  <si>
    <t>Hillsborough
Pinellas
Manatee
Sarasota
Charlotte
Lee
Collier</t>
  </si>
  <si>
    <t>Monroe
Collier</t>
  </si>
  <si>
    <t>All Florida Gulf Coast Counties; based in Pinellas</t>
  </si>
  <si>
    <t>Gulfwide; based in Escambia</t>
  </si>
  <si>
    <t>Walton County Board of County Commissioner Public Works Division</t>
  </si>
  <si>
    <t>Gulfwide; based in Pinellas</t>
  </si>
  <si>
    <t xml:space="preserve">Santa Rosa
Okaloosa 
Gulf
Franklin
Wakulla
Jefferson
Taylor </t>
  </si>
  <si>
    <t>Panhandle, Big Bend</t>
  </si>
  <si>
    <t>Friends of ST. Joseph Bay Golf Club</t>
  </si>
  <si>
    <t>Okaloosa County Water and Sewer Dept</t>
  </si>
  <si>
    <t>South Walton Artificial Reef Association (SWARA)</t>
  </si>
  <si>
    <t>University of West Florida</t>
  </si>
  <si>
    <t>Baldwin
Escambia
Santa Rosa
Okaloosa
Walton
Bay</t>
  </si>
  <si>
    <t>City of DeFuniak Springs</t>
  </si>
  <si>
    <t>Walton County Board of County Commissioners Public Works Division</t>
  </si>
  <si>
    <t>Walton, Washington, Holmes</t>
  </si>
  <si>
    <t>Okaloosa County Public Works</t>
  </si>
  <si>
    <t>Escambia and all Gulf of Mexico</t>
  </si>
  <si>
    <t>Jim Henkel</t>
  </si>
  <si>
    <t>Beach Park for the Physically Disabled (Grommet Island - Florida Panhandle)</t>
  </si>
  <si>
    <t xml:space="preserve">Pierce Mounds Complex/Cottage Hill Site: Environmental and Historical Preservation </t>
  </si>
  <si>
    <t>Sedimentation Risk Index (SRI) Inventory and prioritization of un-paved road crossings in the Choctawhatchee River Watershed in Florida using the Sedimentation Risk Index.</t>
  </si>
  <si>
    <t>Bank Erosion Hazard Index (BEHI) Inventory and prioritization of eroding streambanks within the Choctawhatchee River Watershed in Florida using the Bank Erosion Hazard Index developed by Dr. Dave Rosgen and utilized by multiple agencies including the US Fish and Wildlife Service.</t>
  </si>
  <si>
    <t>An Integrated Water Quality Monitoring Plan for Northwest Florida and Alabama Watersheds</t>
  </si>
  <si>
    <t>Restoration through Ecotourism: Increasing Public Awareness of Natural Resource Management through Interpretive Wilderness Experiences</t>
  </si>
  <si>
    <t>Department of Environmental Protection, Office of Coastal and Aquatic Managed Areas</t>
  </si>
  <si>
    <t xml:space="preserve">Monitoring Rehabilitated Sea Turtles Post Release via Satellite Tracking </t>
  </si>
  <si>
    <t>Restoration of Cetaceans and Sea Turtles in the Gulf of Mexico via Stranding Responses and Research</t>
  </si>
  <si>
    <t xml:space="preserve">Gulf of Mexico, Coastal Research and Education Consortium </t>
  </si>
  <si>
    <t>Gulfwide/Escambia - Supplying and teaching environmentally-sound system of live bait shrimp that will revitalize the fishing industry in the Florida gulf coast.</t>
  </si>
  <si>
    <t>City of Oldsmar, Florida Stormwater Master Plan</t>
  </si>
  <si>
    <t xml:space="preserve">Purchase of Properties for Flood Mitigation, County Wide </t>
  </si>
  <si>
    <t>Reuse Water pipe expansion to Forest Lawn Cemetery and Blanch Ely High School</t>
  </si>
  <si>
    <t xml:space="preserve">Keys-Wide Mooring Field System  </t>
  </si>
  <si>
    <t>Construction of a Public Works Dept. and Emergency Operations Center (EOC) Building Facilities</t>
  </si>
  <si>
    <t>Coastal Bicycle Trail connecting Pinellas, Pasco and Hernando Counties</t>
  </si>
  <si>
    <t>Data management program for GNOME (General NOAA Operational Modeling Environment) and GOODS (GNOME Operational Oceanographic Data Server) to support operational and investigative trajectory modeling for oil spill preparedness and response in the state of Florida's Gulf of Mexico and South Florida regions</t>
  </si>
  <si>
    <t>Blueways Trail Project</t>
  </si>
  <si>
    <t>Key Vista/Ballies Bluff Restoration Pasco County, FL.</t>
  </si>
  <si>
    <r>
      <t xml:space="preserve">COMPREHENSIVE REHABILITATION OF WAKULLA OYSTER REEF ENVIRONMENTS: </t>
    </r>
    <r>
      <rPr>
        <i/>
        <sz val="11"/>
        <color theme="1"/>
        <rFont val="Calibri"/>
        <family val="2"/>
        <scheme val="minor"/>
      </rPr>
      <t>BUILDING SUSTAINABLE FISHERIES, CREATING JOBS, AND PRESERVING OUR COASTAL HERITAGE</t>
    </r>
  </si>
  <si>
    <t>Sea Pines Sewer System Pasco County, FL.</t>
  </si>
  <si>
    <t>Pasco County Sewer System Expansion to Eliminate Septic. Pasco County, FL.</t>
  </si>
  <si>
    <t>Seven Springs Golf &amp; Country Club Reclaimed Water Storage Pond. Pasco County, FL.</t>
  </si>
  <si>
    <t>Werner Boyce. This is part of the SunWest Project. Pasco County, FL.</t>
  </si>
  <si>
    <t>Marsh Creation. This is part of the SunWest Project. Pasco County, FL.</t>
  </si>
  <si>
    <t>Sunwest Park Scrape Down Area. This is part of the Sun West Project. Pasco County, FL.</t>
  </si>
  <si>
    <t>Strauber Memorial Park. This is part of the Sun West project.</t>
  </si>
  <si>
    <t>Coastal Environmental Research Network (C.E.R.N.) Pasco County, FL</t>
  </si>
  <si>
    <t>Derelict vessel removal for Pasco County's waterways</t>
  </si>
  <si>
    <t>Establish two inshore reefs off the coast of Pasco County. Pasco County, FL.</t>
  </si>
  <si>
    <r>
      <t>Repermit and continue development of the Hudson #4 artificial reef.</t>
    </r>
    <r>
      <rPr>
        <sz val="11"/>
        <color theme="1"/>
        <rFont val="Arial"/>
        <family val="2"/>
      </rPr>
      <t xml:space="preserve"> </t>
    </r>
    <r>
      <rPr>
        <sz val="11"/>
        <color theme="1"/>
        <rFont val="Calibri"/>
        <family val="2"/>
        <scheme val="minor"/>
      </rPr>
      <t>Pasco County, FL.</t>
    </r>
  </si>
  <si>
    <t>Pasco County Environmental Lands Program - Crossbar Albar Ranch Acquisition. Pasco County, FL.</t>
  </si>
  <si>
    <t>Regional Reclaimed Water System Interconnection and Ecosystem Restoration. Pasco County, FL.</t>
  </si>
  <si>
    <t>Coastal Ecological Planning Unit (Projects) - Acquisition Pasco County Environmental Lands Program. Pasco County, Fl.</t>
  </si>
  <si>
    <t>Cypress Creek CIP Project . Pasco County, FL.</t>
  </si>
  <si>
    <t>Duck Slough Best Management Practices Project. Pasco County, FL</t>
  </si>
  <si>
    <t>Forest Hill E &amp; W Basins Flood Abatement Project. Pasco County, FL.</t>
  </si>
  <si>
    <t>Geiger Pond Park. Pasco County, FL.</t>
  </si>
  <si>
    <t>Hammock Creek CIP Project. Pasco County, FL</t>
  </si>
  <si>
    <t>This project consists of widening and deepening the existing Hudson channel. This involves dredging, mitigation, and permitting of the project. some fill from this project will be used to refill the Anclote Hole located in waters near the Anclote Power Plant.</t>
  </si>
  <si>
    <t>Hudson Channel Dredging CIP Project. Pasco County, FL.</t>
  </si>
  <si>
    <t>Major Streams &amp; Rivers Maintenance, County Wide. PASCO County, FL</t>
  </si>
  <si>
    <t>Pithlachascotee-Anclote Conservation Effort CIP Project. PASCO County, FL</t>
  </si>
  <si>
    <t>Port Richey Best Management Practices (BMP's) Implementation Project. PASCO County, FL</t>
  </si>
  <si>
    <t>Jordan Marsh Water Quality Treatment Park</t>
  </si>
  <si>
    <t>FDEP Office of Coastal and Aquatic Managed Areas</t>
  </si>
  <si>
    <t>Nutrient Reduction at the Donax Water Reclamation Facility</t>
  </si>
  <si>
    <t>City of Sanibel</t>
  </si>
  <si>
    <t>Use of Video Cameras to Measure Nesting Success, Disturbance, and Effectiveness of Video as a Deterrent to People Entering a Protected Area (Gulf Coast Bird Restoration Initiative)</t>
  </si>
  <si>
    <t>Creating Alternative Least Tern Habitat and Assess Methodology (Gulf Coast Bird Restoration Initiative)</t>
  </si>
  <si>
    <t>Escambia County Water Quality &amp; Land Management Division</t>
  </si>
  <si>
    <r>
      <t>FISH, SWIM, AND PLAY FROM 50 YARDS AWAY</t>
    </r>
    <r>
      <rPr>
        <sz val="11"/>
        <color theme="1"/>
        <rFont val="Calibri"/>
        <family val="2"/>
        <scheme val="minor"/>
      </rPr>
      <t>… Public Awareness Campaign (…from birds nesting on islands and beaches)</t>
    </r>
  </si>
  <si>
    <t>The Long Beach Park -Educational Project will provide access for visitors and residents to experience
the natural ecosystems that exist within Historic Long Beach. The Project consist of the purchasing
of the old Gulf of Mexico Beach Club motel property for public beach access and use: the purchase
of an adjoining five acres for an upland park to support non-beach education and wetland
restoration; and the donation of some nine acres of privately owned wetlands and uplands for a 1.5
mile walking trail around extensively impacted Lake Flora -head waters to Grand Lagoon. Grand
Lagoon directly discharges to St Andrews Bay, an Outstanding Florida Water and Aquatic Preserve
and ultimately the Gulf of Mexico.
Facilities proposed within the park include: beach volleyball, passive playground, kayak/canoe/sail
Gulf &amp; Dune Lake launching facility, dune walkover, stormwater detention facilities (with reuse water irrigation), restrooms, parking facility, observation platforms, Viewing benches and picnic</t>
  </si>
  <si>
    <t>The project is part of the City of Panama City Beach's long term plan to provide sanitary sewer service in older beach communities that predate the City municipal sewer system. In excess of 1,000 residential lots are within the Laguna Beach Sanitary Sewer project service area and homes are currently relying on septic tanks for sewer disposal. The area lies within a stormwater drainage basin that flows to dune lakes north of Front Beach Road (FBR), ultimately crossing FBR via drain pipes to the gulf beaches. Any marginally treated septic tank leachate from homes can work its way to the freshwater lakes via groundwater and be discharged to the gulf. The Florida Department of Health routinely samples and tests waters near shore in this vicinity for enterococcus and fecal coliform levels. Warnings/advisories have been issued 5 times since 2007, with the most recent being February 21,2011. The testing does not determine the source of the bacteriological</t>
  </si>
  <si>
    <t>Carl Gray Park is one of Panama City's oldest parks.  It sits on the bayou at the mouth of North Bay.  The park provides a public launch for boats as well as picnic areas and playgrounds.  It is also adjacent to Gulf Coast State College and hosts a number of fairs and festivals.  This project will provide additional recreational and fishing opportunities regardless of age, race, gender, or economic status and help the area recover from the negative impacts from the Deep Horizon Oil Spill.  This project seeks complete replacement of the boat ramp.</t>
  </si>
  <si>
    <t>This project seeks to assist with redevelopment of waterfront industrial land into a public park in the historic
Millville neighborhood of Panama City, Florida.  The City purchased this 4.2 acre parcel in 2008 in order to 
give residents waterfront access to Watson Bayou.  The first phase of the project included landscaping, lighting,  irrigation, benches and picnic tables.  The second phase is the construction of a fishing pier.  This project will
allow for construction of the full pier as originally conceived, rather than a scaled back version.</t>
  </si>
  <si>
    <t>In association with the proposed expansion of the FWC component of the SEAMAP reef fish survey, sidescan
sonar surveys will be expanded to include shallow habitats out to the shelf break (9m -110m) from
statistical zones 2 - 6. These surveys will be conducted using identical methods to the existing survey,
and will be complementary to new and recurring surveys conducted in similar depths by NMFSPanama
City in statistical zones 7 -10 as well as expanded shelf-edge and deep-coral surveys conducted
by NMFS - Pascagoula. Side-scan sonar provides a high-resolution image of the seafloor through
visualization of echo strength (Le., backscatter) to provide a geo-referenced image. These images or
mosaics are visually interpreted to identify reef habitat.</t>
  </si>
  <si>
    <t xml:space="preserve">Sanibel Island seeks to restore dune habitat impacted by coastal erosion on the Island’s Gulf of Mexico and San Carlos Bay public beaches. This project will result in a more resilient coastal buffer zone to mitigate future storm impacts and enhance beach dune habitat for rare barrier island wildlife species. Sanibel Island has more than 13 miles of beaches along the Gulf of Mexico and San Carlos Bay. 
Sanibel Island’s reputation for stewardship of its coastal barrier island natural resources has been earned by daily affirmation of its conservation ethic. Through the dedicated and thoughtful actions of its residents, the Island has maintained its natural beauty and native habitat and has attracted a wide variety of species, including many federally endangered species, to its surrounding waters, shores, wetlands and uplands. 
This project will enhance dune and coastal vegetation, thus improving existing critical habitat for a variety of rare species including snowy plovers (Charadrius alexandrinus), Wilson's plovers (Charadrius wilsonia), least terns (Sterna antillarum), and gopher tortoises (Gopherus polyphemus) that inhabit Sanibel's beach dune system. 
Restoration will include the planting of native dune vegetation at 20 City-owned beach parks, including Blind Pass, Bowman's Beach, West Gulf Drive beach accesses 1-7, Tarpon Bay Beach, Gulfside Park, Fulgur Street beach access, Donax Road beach access, Nerita Street beach access, Seagrape Lane beach access, Buttonwood Lane beach access, Lighthouse Beach Park, Sanibel boat ramp, Causeway Beach Park and Bailey Beach Park (see attached map for specific planting locations). Native dune species including, but not limited to, sea oats (Uniola paniculata), seacoast marsh elder (Iva imbricata), seaside goldenrod (Solidago sempervirens), sea purslane (Sesuvium portulacastrum), bay cedar (Suriana maritima), dune sunflower (Helianthus debilis), and native inkberry (Scaevola plumieri) will be planted within the dune system. 
In addition to the beach dune habitat plantings, coastal scrub plantings will be installed at two City-owned beach parks to enhance coastal scrub habitat. Coastal scrub habitat plantings will be installed at Bowman’s Beach Park and Lighthouse Beach Park.  See attached map for specific locations.
A minimum diversity of ten plant species will be required at all of the planting sites. All plantings will be installed during the rainy season to minimize supplemental watering. All plantings will be monitored weekly during the first month of installation and monthly thereafter. Success of the project will be gauged on plant survival. A minimum of 90% survival will be required by the contractor. Any plants that perish in excess of 10%, the contractor will be required to replant at no cost to the City or the funding partners.   
 </t>
  </si>
  <si>
    <t xml:space="preserve">Introducing environmental friendly farming technology that increases productivity, improves profitability, create employment with no negative impact  on the environment.  </t>
  </si>
  <si>
    <t xml:space="preserve">National Association of Small Farmers Inc. </t>
  </si>
  <si>
    <t xml:space="preserve">Here we argue that previously overlooked, extensive (likely over 7 x 106 acres; Yarbro and Carlson 2011) of offshore seagrass resources and the regional productivity they support may be vulnerable to harm from oil spills such as the Macondo event.  These resources are represented by the seagrass Halophila decipiens, located in the waters of the eastern Gulf of Mexico in depths ranging from ~ 6.0  - 30 m (Kenworthy 2000).  The seagrass, Halophila decipiens (and to some degree H. englemanni) is found on unconsolidated sediments across the eastern Gulf of Mexico (the West Florida Shelf), distributed widely and attaining highest densities in this geographic region (Continental Shelf Associates 1985, 1989). New findings (Paul et al. 2013) provide evidence that this ecosystem is at risk of harm from oil spill impacts.  
Seagrasses were within the heavily oiled portions of the Macondo oil spill.  Now, as spill derivatives are being found in the shallow portions of the west Florida shelf (Paul et al. 2013), an area occupied by two seagrass species of the genus Halophila these habitats and their associated resources may be threatened. Additionally, seagrass habitats and the resources that they support have been damaged by the Macondo oil spill via physical damage from boating and clean- up activities.  Seagrass habitats are at risk for harm from oil spills in the future from similar physical injuries or from oil contamination, depending on features of the spill. More specifically, oil or dispersed oil attached to sediment particles may sink within the water column and ultimately form layers of contaminated sediment which would then remain until microbial degradation. Because seagrass meadows are highly productive and ecologically important habitats in estuaries and coastal lagoons, supporting a diverse set of faunal communities, infusion of oil and its post-spill derivatives into these habitats is of great concern to both scientists and the public.
While seagrasses themselves have proven resilient in the presence of some oil spills, their associated fauna are not.  Nekton and epibenthic fauna may also be contaminated if they encounter oil.  Many of the fauna associated with seagrass beds serve as food for higher trophic levels and, if impacted by oil, food webs may be disrupted.  This is of particular importance given that some fauna, such as caridean shrimp are a dominant component of seagrass habitats and importantly, support both directly and indirectly economically important fisheries.  
Major Caridean shrimp species in the Gulf of Mexico include white, pink, and brown shrimp. These species utilize a broad array of coastal areas. During the spring, young, or post larvae, migrate from coastal to deeper waters areas.  In southwestern FL waters shrimp and other invertebrates living in the deep sediments of soft-bottom habitats are primary sources of food for a variety of reef fish which are common in bank areas. Thus potential harm to either juvenile or adult stages of these shrimp, which are critical links in coastal food webs, may occur in both near and offshore areas.
These offshore Halophila beds, together with their associated benthic microalgae appear to form the foundation of the nearshore food web of the eastern Gulf of Mexico, and along with their associated biota plus the extensive hardbottom communities that anastomose throughout the region may be at risk from toxicological effects of oil (sensu Paul et al. 2013). 
Disappointingly, only rudimentary baseline information on this seagrass and associated hardbottom communities with respect to its distribution and patterns of abundance is currently available (Continental Shelf Associates 1985, 1989, Iverson and Bittaker 1986). Additionally, the seagrass has a relatively unique set of life history traits (particularly annual life cycle) compared to the other seagrasses typically found in shallow coastal waters. The plant is characterized by small blades (2-3 cm in length) only two cells thick, rapid leaf-pair turnover (days), and a strong seasonal pattern of growth (June-October) (Fonseca et al. 2008) probably controlled by a combination of light and temperature.  Halophila decipiens releases small seeds (~0.5 mm diameter) into the sediment.  After the growing season roots, rhizomes and blades deteriorate. Unlike other seagrass genera, a perennial, extensive rhizome system does not form and reappearance of beds is largely from seed banks and perhaps some, very rare, overwintering vegetative fragments, but this remains incompletely studied.   
The few detailed spatial analyses that are available suggest that Halophila seagrass beds are patchy on the scale of 10 to 100s of meters (Bell et al. 2008, Fonseca et al. 2008). Patches of suitable habitat are represented by the sandy sediments but these are mixed with hard bottom habitats in a mosaic arrangement across the West Florida Shelf (WFS).  Investigators have speculated that seed germination and production of above ground biomass of Halophila are controlled by temperature/light conditions that are strongly seasonal. Therefore seagrass surveys would only adequately record Halophila as an important resource if conducted from June-October and the sampling spanned a large (100- 1000 meters) extent. No studies have fully evaluated the biographic extent of this seagrass across suitable depths and sediments within the eastern Gulf of Mexico.
Information from the limited studies that have been performed has revealed that, although Halophila makes but an intermittent appearance in subtidal waters, this seagrass serves as an important component of food webs for higher order consumers. Fonseca et al (2006) report that benthic invertebrates collected from these WFS Halophila seagrass beds, particularly shrimp, display isotopic signatures revealing extensive utilization of this seagrass. Fishes also demonstrated a reliance on Halophila production, including benthic species (flatfish, catfish) which had isotopic signatures indicating a benthic algal-based food web, but also pelagic planktivores (sardines) and predators (jacks and scombrids). Additionally, Mildbrandt and Grizzle (2012) report that these offshore habitats are used by fish and invertebrate species, such as red drum, pink shrimp, and stone crabs.
Thus, along the West Florida Shelf, benthic primary production provides the base for the food web and high levels of fishery production associated with the live bottom habitats are directly supported by the surrounding open sand, algae and Halophila communities.  This has a number of implications:1) baseline data on trophic organization of the Gulf of Mexico needs to expand to include the Halophila supported food web and 2) accurately assessing potential harm from oil spills  to economically important fisheries, especially shrimp, requires evaluation of potential alteration of offshore seagrass ecosystems by oil spill impacts.
We propose to conduct multi-year, stratified (by depth and latitude) random sampling of prospective Halophila habitat along the WFS, from the Dry Tortugas to the Panhandle to:
· Determine for the first time the full geographic extent of this resource and its context relative to hard bottom communities 
· Evaluate inter-annual variability in the extent and distribution of this resource (which is presumed to be substantial given its apparent annuality) including documenting the presumed Halophila seed bank
· Systematically measure any encroachment of oil or its derivatives (sensu Paul et al. 2013) into the sediments of these habitats as suggested by recent studies
· Provide all survey information in a web-accessible portal to facilitate awareness and consideration of this vast resource in future impact scenarios to support community and fishery resiliency
· Integrate the ecological significance of this resource into the general awareness and understanding of marine ecology in the eastern Gulf of Mexico.
 </t>
  </si>
  <si>
    <t>USF</t>
  </si>
  <si>
    <t xml:space="preserve">To place 1090 feet of breakwater, 5000 cubic yards of sand and plant wetland vegetation, restore and expand the existing seagrass patches on site.   The overall, priority goal is to replace the 840 foot breakwater and the remaining 250ft of barren breakwater footprint, with the breakwater type that has proven to be ideal for this high wave impacted area. This location is where the breakwater is needed most, and replace a portion of the rebar breakwater with the successful breakwater ecosystems. 
As of 2013, the project is not complete and is still seeking funding to finish the vertical oyster reef breakwater footprint, remove and replace the oyster dependent vertical breakwater which suffered a mass oyster and fish died off in 2010 and 2011, post Deep Water Horizon Oil Spill. The breakwater degraded after the oyster die off and is failing as a breakwater protecting Deadman's Island and its natural and historical resources.  This breakwater was protecting the hard work and collaborative efforts of many funding partners since 2008 and the general public volunteer efforts. Once the entire breakwater footprint has been filled with the proven successful current breakwater in other areas of Deadman's island, we propose to replace the sand and vegetation, recently lost, from this failing breakwater. The project will be complete in one summer. Five years of monitoring is included with a thorough and comprehensive monitoring plan. This plan also includes maintaining the existing sturgeon monitors.   These reports have been shared with the past project partners. For more information on the Deadman's Island Project and its past efforts- please visit www.deadmansisland.org
 </t>
  </si>
  <si>
    <t xml:space="preserve">The Florida SHIELD is a network consisting of employees and volunteers which will monitor residual MC-252 oiling that persistently impacts Florida's shorelines. This residual oiling continues to pose an environmental risk as some studies suggest that submerged oil found off the Gulf Coast may not be as chemically weathered as previously thought. (See attached research brief from the University of Auburn, authored by Clement, Hayworth, Mulabagal, et al.) In addition to monitoring residual oil impacts, the SHIELD will collect other relevant beach metrics to study the transport of residual oiling and the mechanisms that cause the oil to continue to surface to this day. 
The Deepwater Horizon oil spill response officially ended in Florida as of June 2013. Contractors Dominic Marcanio and Joey Whibbs currently spearhead a post-response monitoring program operating under the Florida Department of Environmental Protection, (FDEP) Office of Emergency Response.  A continuation of the Shoreline Clean-up Assessment Technique (SCAT) program, the post-response monitoring program implemented by the contractors has adopted and continued the proven methods and techniques of the SCAT process. Throughout all three years of the active Deepwater Horizon response, the SCAT program analyzed the distribution of oiling and ensured that shoreline cleanup endpoints were met by the responsible party. This was accomplished as a multi-agency effort between the FDEP and its contractors, the United States Coast Guard (USCG), and British Petroleum (BP) representatives. The SCAT technique utilizes in-place shoreline segment waypoints, approved beach access points, oiling assessment techniques, shoreline surveying techniques, GPS locating and mapping, best management practices (BMPs), etc.     </t>
  </si>
  <si>
    <t>Greenhouse will be 30' x 128 x 9' Hydroponic greenhouse specializing in greens, herbs and vegetables depending on the season. Greenhouse will be located on the owners' 10 acre property in Old Town, Fl. The greenhouse will have heat and cooling capabilities. Electricity will be used at a minimum to operate pumps for the fertilizer tanks. Hydroponic grown produce is in soil-less substrate using minimal water. Fertilizer is on a recirculating system therefore no run-off of fertilizer into the ground water. Crops grown will be sold locally to prevent the necessity for preservatives. Purchase of the greenhouse and production equipment will be purchased from Florida and the labor to build the structure will be from Dixie County.</t>
  </si>
  <si>
    <t>Jolene Dixon</t>
  </si>
  <si>
    <t xml:space="preserve">This proposed project will create living shoreline habitat along White Island, the eastern shore of NAS Pensacola, and the eroded southern shore of NAS Pensacola across from Pensacola Pass.  The living shoreline will be comprised of an offshore breakwater of rock and oyster shell, and a vegetated shoreline of emergent marsh vegetation.  </t>
  </si>
  <si>
    <t>The Geodyssey Group, LLC.</t>
  </si>
  <si>
    <t xml:space="preserve">White Island in Pensacola Bay has been impacted by hurricanes, waves, wind, and oil absorbent boom that was deployed during the Deepwater Horizon Oil Spill.  White Island's elevation has been reduced from 20 feet to 5 feet above sea level.  This proposed project will renourish and restore White Island by pumping 25,000 cubic yards of sand onto the island.  A supplemental complementary project will stabilize the island with a living shoreline consisting of a vegetated shoreline with an offshore rock and oyster shell breakwater.   </t>
  </si>
  <si>
    <t>Gulf Coast Workforce Board, Inc.</t>
  </si>
  <si>
    <t>This project focuses on ecological restoration in Franklin, Gulf and Wakulla counties in the Big Bend region of Florida's Gulf Panhandle, with emphasis on restoring Apalachicola Bay (AP Bay) resources.  AP Bay is a productive, shallow estuary that maintains the iconic Gulf oyster fishery.  The AP Bay oyster industry employs over 2,500 people, and supports one of Florida’s few remaining heritage seafood fisheries that contributes approximately 90% of Florida’s and 13% of the nation’s oyster harvest.  AP Bay is one of Florida’s treasures associated with priceless Gulf beauty, world-class seafood, and substantial recreational fisheries and tourism.  AP Bay has been designated a National estuarine research reserve based on the diversity of fauna and it's unique habitats.  Critical habitats in the project region include some of the richest biodiversity in all of North America, including the world's largest natural Tupelo forest associated with the region's unique ecology and honey production.
The need for ecological restoration in the Big Bend region is a result of environmental instability that has degraded critical natural resources.  This collaborative project brings together a unique set of expertise from state and local management and resource agencies, academia, and community partners to address serious ecological restoration needs of the region in a functional and sustainable way.  As such, the following specific aims will be addressed:
Specific Aim 1: Implement large-scale oyster bar restoration in AP Bay through a controlled, science-directed shelling program;
Specific Aim 2: Monitor oyster recruitment, growth and mortality throughout the AP Bay shelling/restoration program;
Specific Aim 3: Establish a water quality monitoring program involving citizens, state agencies, academia and local resources, guided by scientific experts and regional managers, to monitor critical habitats and fishery areas in the Big Bend region of Florida's Gulf coast;
Specific Aim 4: Monitor oyster health, disease and productivity as related to water quality, management and restoration activities; 
Specific Aim 5: Implement small-scale oyster cage culture experiment to better discern feasibility of off-bottom culture, and determine water column effects on production, predation and health of oysters at restoration sites;
Specific Aim 6: Develop capacity building, outreach and communications with regional stakeholders; and
Specific Aim 7: Implement and optimize landscape-scale shell reclamation program associated with regional oyster harvest resale;
Specific Aim 8: Re-open key watershed surface drainage sources, Maddox Slough and Gum Drift Slough, to enhance needed water and nutrient flow supportive of AP Bay productivity and native Tupelo tree stand restoration; 
Specific Aim 9: Rebuild critical barrier area of Cape San Blas to protect critical habitat and restore areas that have been severely eroded; and
Specific Aim 10: Conduct critical habitat water quality monitoring through regional environmental education programs.
The physical restoration and monitoring efforts associated with the AP Bay oyster fishery will launch a new era for sustainable management of this heritage resource.  It will provide a model for monitoring critical variables associated with sustainable restoration, and facilitate ecological resiliency of unique resources in the region.</t>
  </si>
  <si>
    <t>Escambia County Water Quality Laboratory scientists recently completed a sediment sampling effort in
Escambia Bay (over 500 samples) to determine the horizontal and vertical extent of highly toxic and
carcinogenic PCBs. Analytical results indicated that 26 of the sediment cores are concentrated “hot spots” of
PCB th t d th Fl id C t l W t S di t Q lit A t G id li P b bl Eff t L l</t>
  </si>
  <si>
    <t xml:space="preserve">As a result of the Deepwater Horizon oil spill and associated response actions, oyster productivity along Florida's Panhandle suffered adverse impacts. This project seeks to foster reef development, which would help compensate the public for spill-related injuries and losses to oyster productivity and harvest. Thus, the nexus to resources injured by the spill is clear. 
Intense pressure on area oysters led to what the University of Florida concluded is an “historic collapse” of oystering in 2012 (see Apalachicola Bay Oyster Situation Report, April 24, 2013 http://www.flseagrant.org/wp-content/uploads/tp200_apalachicola_oyster_situation_report.pdf).
The area most affected by the commercial oyster fishery failure include Pensacola Bay, Apalachicola Bay, the St. Andrew Bay System, and Apalachee/Ochlockonee Bays, the latter being within Wakulla County. Wakulla is the second-largest oyster producer in Florida, after neighboring Franklin County, and oystermen and women in Wakulla and Franklin typically harvest oysters from both counties. Local officials and oyster harvesters describe the situation in Wakulla as dire, and on the verge of total collapse.
A science-based comprehensive assessment of the extensive oyster complex in this area has never been performed. According to DACSDA, observations on the major reef complexes in the Wakulla area show substantial losses of oyster populations, with severe declines in oyster densities, standing stocks and production estimates since 2010 (see Oyster Resource Assessment Report, August 2012 http://www.freshfromflorida.com/content/download/5108/90903/Oyster_Res_Assessment_Report_August_2012.pdf).
The importance of this proposal for the future of Wakulla oystering is widely recognized and supported by the public, as oysters in these watersheds are severely depleted and suffering from the absence of science-based resource management plans. We have spoken directly with officials at Florida's Fish &amp; Wildlife Conservation Commission, Florida Fish &amp; Wildlife Research Institute and DACSDA, who concur there is a significant need for a science-based resource assessment in Wakulla. </t>
  </si>
  <si>
    <t>Bronson Field is part of NAS Pensacola. The Bronson Field shoreline has been heavily impacted
with historical concrete seaplane ramps, impervious riparian areas, and untreated stormwater runoff.
This proposed project will remove unnecessary impervious surface, construct new stormwater
treatment BMPs, and construct a one-mile long living shoreline project with an offshore oyster reef</t>
  </si>
  <si>
    <t>The Sunset Islands are relic dredge spoil islands adjacent to the Gulf Intracoastal Waterway on the
south side of Innerarity Point. This proposed project will construct a living shoreline oyster reef
breakwater along the north shore of the islands creating an ideal habitat for emergent and submerged
aquatic vegetation (SAV).</t>
  </si>
  <si>
    <t>The Turtle Hospital has established itself as a world renowned, premier organization promoting the recovery of endangered and threatened sea turtles.  Since opening its doors in 1986, the Turtle Hospital has been committed to its main goals: rehabilitate injured sea turtles and return them to their natural habitat, educate the public through outreach programs and visits to local schools, conduct and assist with research aiding sea turtles (in conjunction with state universities), and work toward environmental legislation to make the beaches and water safe and clean for sea turtles.  The Turtle Hospital is the primary sea turtle stranding response team in Monroe county under permits issued by Florida Fish and Wildlife Conservation Commission under the Marine Turtle Permit. The Turtle Hospital receives and treats sea turtles from anywhere in the state of Florida and is licensed by U.S. Fish and Wildlife Service under the Native Endangered and Threatened Species Recovery permit to treat sea turtles throughout the species' ranges in Florida.  In addition, the Turtle Hospital holds a Federal Fish and Wildlife permit for import/export of wildlife which enables us to support turtles in other countries.  The Turtle Hospital has rehabilitated and released over 1300 sea turtles back into the wild.  The Turtle Hospital educates over 75,000 visitors annually through its educational programs.  The Turtle Hospital operates the only fully state licensed veterinary hospital for sea turtles in Monroe County, in addition to operating a rehabilitation and education facility at the Hidden Harbor Motel property in Marathon, Florida.  The Turtle Hospital will use RESTORE funds to purchase the Hidden Harbor Motel property in Marathon, Florida to ensure that the Turtle Hospital will live on in perpetuity, continuing to promote the recovery of the endangered and iconic sea turtle.</t>
  </si>
  <si>
    <t>Roberts Pond (aka College Pond) is a 20 acre recreational impoundment in Swift Creek on Eglin AFB.  This project seeks to restore Swift Creek to reestablish habitat for the federally threatened Okaloosa darter.  The large impoundment will be eliminated to reconstruct a stream channel and two smaller impoundments within the existing footprint of Roberts Pond.  Stream reconstruction will be utilize natural channel design techniques and placement of instream features and other wood structures.  The floodplain and pondbed will be stabilized with native vegetation.  A boardwalk and interpretive trail will be constructed for public access, education, and enjoyment.</t>
  </si>
  <si>
    <t>USFWS/Eglin AFB</t>
  </si>
  <si>
    <t>Elgin AFB 96 Test Wing/Range Support Squadron</t>
  </si>
  <si>
    <t xml:space="preserve">Elgin AFB 96th Civil Engineer Group, Environmental Managment Division, Compliance Section  </t>
  </si>
  <si>
    <t xml:space="preserve">Florida Bay is a vast, shallow waterbody that connects the freshwater Everglades with the Florida Keys and the Gulf of Mexico. The bay's mud banks, which cover roughly 75 percent of Florida Bay's Gulf side, are virtually unstudied and appear highly vulnerable to sea level rise and human activity. Biologically and economically significant, these mud banks are covered by dense seagrass meadows that provide critical habitat for numerous fish and invertebrate species that support the productivity of the Gulf ecosystem and the regional economy. This pilot project is a citizen scientists' partnership that will study a significant portion of Florida Bay's mud banks to determine the vulnerability of mud banks to sea level rise and human impacts, and to confirm an appropriate approach for more extensive mapping that would greatly improve computer models of water circulation in the bay, resulting in better informed evaluation of future restoration and management plans.  </t>
  </si>
  <si>
    <t xml:space="preserve">A Florida Bay-wide Habitat Assessment will provide a current assessment of habitat conditions bay-wide, identify areas where restoration or protection of habitat would improve conditions, and provide a habitat-focused baseline study of conditions at select sites to allow for future assessments of habitat change. Florida Bay is a productive estuary that serves as critical habitat for many economically important recreational fish and invertebrate species found throughout South Florida and the Gulf of Mexico. Much of Florida Bay is within Everglades National Park, whose waters flow into the Gulf of Mexico. The two waterbodies are intimately connected through the action of Shark River Slough that carries freshwater from the Everglades into the Gulf of Mexico, creating brackish estuaries along the shore, which includes mangrove swamps and tidal rivers as well as many small mangrove islands in an area known as the Ten Thousand Islands. </t>
  </si>
  <si>
    <t>Congregation Beth Am</t>
  </si>
  <si>
    <t xml:space="preserve">The idea for a ferry service has been around since 1978, and five different feasibility studies all concluded that there is ample support and potential ridership for a successful ferry service as long as the boats are provided. The service would be across Pensacola Bay to provide more direct access to the Fort Pickens area of Gulf Islands National Seashore. Currently there is a road from the mainland to the island, which poses two challenges. First, the road has been replaced and repaired many times at a significant financial and environmental cost to the National Park Service. If this ferry system is successful and there is a subsequent storm that destroys the access road again, then the NPS may choose to not replace the road and still be able to provide visitor access to the incredible fort and island. Second, with the road currently in place, the cost of the ferry ticket must be kept artificially low in order to generate adequate ridership yet still have the operator be financially viable. If the operators must finance the boats, they would have to recover that expense through higher ticket prices which would discourage ridership and adversely impact the financial viability of the service. Therefore, the NPS, Santa Rosa County, and the City of Pensacola have been meeting and decided to purchase passenger ferry boats to implement a ferry service to Fort Pickens. </t>
  </si>
  <si>
    <t>Removal of the remaining asphalt and road-base debris from the Santa Rosa, Fort Pickens and Perdido Key areas of the park. What was once pristine sugar-white sand is now covered with gravel and asphalt chunks due to a series of storm events over the past 17 years that have repeatedly damaged and destroyed the roads.</t>
  </si>
  <si>
    <t>Gulf Coast Marine Life Center</t>
  </si>
  <si>
    <t>The Gulf Coast Marine Life Center, a Florida 501(c)(3) company, in collaboration with experts from
Louisiana State University, the University of Florida, the University of Miami, Texas A&amp;M, the
University of Maryland, the University of North Carolina Wilmington, and the University of New
Hampshire, is dedicated to restoring the economic and environmental health of the Gulf Coast in the
wake of the Deepwater Horizon Oil Spill. This project is bringing together some of the best minds the
U.S. has to offer in the fields of hatchery technology, sustainable aquaculture, fisheries science, and
habitat restoration to bolster the Gulf Coast ecosystem’s ability to provide viable ecological services for
decades to come. Both the economies of the region, and the nation as a whole, depend greatly on a
healthy, productive Gulf of Mexico. The region’s multi-billion dollar tourism industry is largely driven
by access to beautiful Gulf beaches and world-class sport fishing. Much of our nation’s shipping and oil
production infrastructure is located in the Gulf. This infrastructure depends on healthy coastlines that
have the resilience to withstand hurricanes and flooding. Approximately 40% of domestic seafood
production comes from Gulf waters, thus ensuring its continued productivity is a matter of national food
security as well.</t>
  </si>
  <si>
    <t>This project is a private/public partnership with Seville Harbour Inc and the City of Pensacola working together to remediate and develop the waterfront in the core downtown area of Pensacola. The project entails building a large and a small breakwater on submerged land owned by the City of Pensacola, as a project managed by the City. Upon completion of the breakwaters, the marina is to be rebuilt by Marina Management Corporation on behalf of Seville Harbour Inc, on submerged land currently leased from the City.</t>
  </si>
  <si>
    <t>The Town of Longboat Key pumps its collected raw wastewater from a master pump station on Longboat Key
to the Manatee County Southwest Regional Wastewater Treatment Facility on the mainland. The wastewater is
transported by a 20 inch</t>
  </si>
  <si>
    <t>Development of a community center and park. The center would be about a 19,000 sq. ft. building including a
fitness center, community room, activity room, several small multi-purpose rooms, catering kitchen, patio and a
second floor outdoor deck. Park amenities will include a kayak/canoe launch with Sarasota Bay access, dock</t>
  </si>
  <si>
    <t>Dredging Project for Public and Private Canals and accesses within the jurisdiction of Longboat Key,</t>
  </si>
  <si>
    <t>City of Largo</t>
  </si>
  <si>
    <t>Crystal River National Wildlife Refuge</t>
  </si>
  <si>
    <t>Okaloosa County</t>
  </si>
  <si>
    <t>National Parks Service  University West Florida Escambia County  Okaloosa County</t>
  </si>
  <si>
    <t>St. Andrews Bay once contained an open inlet known as the "Old Pass" located across the bay from Tyndall Air Force Base.  While open, the "Old Pass" contributed significantly to the ecosystem of St. Andrews Bay by improving water quality and allowing for safe access to the Gulf's fishing grounds by residents and tourists alike.
This proposal puts forward a solution that will (1) re-establish the opening of the "Old Pass" and (2) stabilize the environment around the opening to prevent the refilling and subsequent closing of the "Old Pass."</t>
  </si>
  <si>
    <t>Coastal Hydrology Inc.</t>
  </si>
  <si>
    <t xml:space="preserve">Okaloosa County </t>
  </si>
  <si>
    <t>Charlotte Harbor National  Estuary Program</t>
  </si>
  <si>
    <t>District School Board of Pasco County</t>
  </si>
  <si>
    <t>Coastal Environmental Research Network featuring the Pasco Institute for Environmental Research and Restoration (P.I.E.R2)</t>
  </si>
  <si>
    <t>Removal of personal property that does not have an identifiable owner and that has been disposed of on public property in a wrecked, inoperative, or partially dismantled condition, or has no apparent intrinsic value to the rightful owner.</t>
  </si>
  <si>
    <t>Establish two inshore artificial reefs with multi-layered ecosystems off the coast of Pasco County.</t>
  </si>
  <si>
    <t xml:space="preserve">Cross Bar and Al Bar Ranch consist of approximately 12,500 acres located in north central Pasco County.  The property has been identified as a core element in the County's Regional Conservation Strategy.  Two of the seven wildlife corridors within the County connect the ranch to Starkey Wilderness and Connerton Preserve. It contains a wellfield that supplies drinking water to 2.5 million people in the Tampa Bay Region. State and federally listed species reside on the thousands of acres of wildlife habitat available.      </t>
  </si>
  <si>
    <t>This project proposal consists of multiple parcels in various stages of acquisition in Pasco County. Individual project locations and details can be provided by contacting the County representatives listed above.</t>
  </si>
  <si>
    <t>This project consists of installing two box culverts 8' x 12' under Strauber Hwy to allow more tidal flow under the road. This project will allow for the east side of Strauber to be replenished back to a saltwater marsh as it was prior to the road being installed. It will allow for better tidal flushing to this area and for saltwater life to flourish on the east side of the road. It will also allow kayaks to row through to the other side for more pleasurable experience. This will return it this area to 10 acres tidal marsh.</t>
  </si>
  <si>
    <t>This project consists of filling a 15 acre hole that was man made.  The filling of this hole and bringing it back up to the elevation around the hole will allow for the surrounding sea grass to migrate through this area.  This will create a plush sea grass area that can be the home to many aquatic features.</t>
  </si>
  <si>
    <t xml:space="preserve">This project will consist of the scrape down of an area along the bank of an old mine pit that the County will be making into a Beach Park.  This project will create a .79 acre area for that wetland vegetation will be able to flourish. </t>
  </si>
  <si>
    <t>This project will fill in an existing mine pit and allow for the saltwater to filtrate into this area and create a salt water marsh area. This mine pit is the most western lake at the SunWest Mines location.</t>
  </si>
  <si>
    <t>This project will remove an existing berms that is restricting the flow of water.  The removal will allow the natural flow of water and allow for better flushing in this area and allow for plant life to flourish.</t>
  </si>
  <si>
    <t>To provide storage and pumping capacity for the delivery of an alternative source of irrigation water for Seven Springs Golf and Country Club and to reduce the amount of potable quality water being used for irrigation from groundwater or other sources.  Currently reclaimed water that is distributed to the Golf Course's storm water systems has the potential of discharging into the Anclote River which is against the Florida Department of Environmental Protection requirements.  This project will ensure that there are no discharges to the Anclote River.</t>
  </si>
  <si>
    <t>This project will install a public wastewater system including sewer collection, pump station and force mains which will eliminate the usage of septic systems.  There are several residences along the west coast of Pasco County from the Hernando County line south to the Pinellas County line that are currently on septic systems.  Converting these systems over to the County sewer system will eliminate the usage of septic systems and the potential contamination of coastal waters.</t>
  </si>
  <si>
    <t xml:space="preserve">Here we propose to utilize National Fish and Wildlife Foundation (NFWF) funds to fuse existing knowledge and planning recommendations as well as new approaches and partnerships to create a science-based oyster transfer and habitat enhancement program.  This program mitigates harm to the northern Gulf of Mexico oyster resource fueled in part by response to the Macondo spill by restoring and enhancing degraded existing oyster reefs and the creation of new oyster reefs in Wakulla County.  </t>
  </si>
  <si>
    <t>Florida Fish and Wildlife Conservation Commission</t>
  </si>
  <si>
    <t xml:space="preserve">Currently Pasco Counties  Public Works Dept. and Emergency Operations Center (EOC) are housed in separate, limited space facilities scattered throughout the jurisdiction. In addition, the EOC facilities have limited space and are NOT capable of withstanding a Category 3 Storm or above event.  
In addition, Public Work's Dept Divisions, Road &amp; Bride Div. (RBD) &amp; Stormwater Management Div. (SMD)) field operations and administration are NOT housed within the same facilities. Therefore, when a event takes place, logistics, resources and man power coordination becomes a major concern. With 1st responders, equipment and materials located throughout the county, housing, mobilization and rapid deployment are compromised and difficult to coordinate. In recent events, equipment and personnel have been deployed to secondary, non county, safe facilities to weather the event and then deploy (if possible) to the county facilities. This is cumbersome when tracking the emergency response assets available to the County. 
These factors contribute greatly to the limited and timely response that the EOC can provide. A new facility would greatly enhance the ability of the County to respond quickly and effectively to a major storm or other emergency disaster in the area.
The concept housing key operations together has proven to be extremely valuable, examples can be found in neighboring counties such as Pinellas and Oceola. We have conducted visits to these facilities in an effort to study and comprehend their layout and configuration. Detailed notes have been taken and modifications made to better suit our own Counties needs.
Centralizing PW's Dept.'s administration and field operations will provide for improved coordination of personnel, equipment and materials and shall provided maximum efficiency with quicker response times.    </t>
  </si>
  <si>
    <t xml:space="preserve">The purpose of the proposed Keys-Wide Mooring Field System is to provide mooring fields in historically used anchorages throughout the Keys as a management tool to address a variety of anchoring impacts, consistent with the objectives of the 2013 Monroe County Comprehensive Plan.  Unmanaged anchorages are known to generate derelict and abandoned vessels, cause seagrass and coral damage due to inappropriate anchoring techniques, and are a concentrated source of illegally discharged vessel sewage.  New mooring fields, proposed for Jewfish Creek and Buttonwood Sound in Key Largo and Boca Chica Basin in the lower Keys will provide secure, environmentally friendly moorings and appropriate shoreside access and services, eliminate benthic damage, reduce the number of derelict and abandoned vessels, and ensure the proper disposal of vessel sewage.
The proposed project will provide for a complete Keys-wide system of mooring fields, adding to existing mooring fields at Pennekamp State Park, Boot Key Harbor in Marathon, and the Seaplane Basin in Key West, as well as a smaller system of moorings in the Lignumvitae Key area.  This Keys-Wide Mooring Field System will provide convenient, well distributed infrastructure for both local and transient boaters, while reducing or eliminating environmental impacts currently generated in unmanaged anchorages.  This implementation supports tourism, protects the Keys’ natural resources, creates jobs, and furthers the objectives of the Florida Keys National Marine Sanctuary.
</t>
  </si>
  <si>
    <t xml:space="preserve">Expansion of the reuse distribution system to reach two large users of irrigation water. This project increases the amount of reuse water used by the City, and reduces the amount of ground water used for irrigation by more than 56 Million Gallons per Year (MGY). </t>
  </si>
  <si>
    <t>City of Pompano Beach</t>
  </si>
  <si>
    <t>NRDA</t>
  </si>
  <si>
    <t>City of Oldsmar</t>
  </si>
  <si>
    <t>Florida Aquaculture Foundation     Florida Organic Aquaculture</t>
  </si>
  <si>
    <t xml:space="preserve">Clearwater Marine Aquarium (CMA) currently responds to marine life, including cetacean (i.e. dolphin and whale) and sea turtle stranding events in the Gulf of Mexico and greater Florida region. CMA's designated response areas include Pinellas, Hillsborough, Pasco, Hernando, Citrus, and Levy County. Thus, CMA's response area ranges from approximately 27.57737 N, 82.700615 W to 29.29192 N, 83.16295 W (Figure 1). The aquarium and Critical Care facility are located in Clearwater, Florida in Pinellas County. 
In addition, this program will also work in conjunction with other Gulf of Mexico states that include: Alabama, Louisiana, Mississippi and Texas (Figure 2). </t>
  </si>
  <si>
    <t>Clearwater Marine Aquarium</t>
  </si>
  <si>
    <t>Clearwater Marine Aquarium (CMA) responds to cetacean (i.e. dolphin and whale) and sea turtle stranding events in the Gulf of Mexico and greater Florida region. CMA's designated response areas include Pinellas, Hillsborough, Pasco, Hernando, Citrus, and Levy County. Thus, CMA's response area ranges from approximately 27.57737 N, 82.700615 W to 29.29192 N, 83.16295 W (Figure 1). The aquarium and Critical Care facility are located in Clearwater, Florida in Pinellas County.</t>
  </si>
  <si>
    <t xml:space="preserve">Clearwater Marine Aquarium (CMA) responds to cetacean (i.e. dolphin and whale) and sea turtle stranding events in the Gulf of Mexico and greater Florida region. CMA's designated response areas include Pinellas, Hillsborough, Pasco, Hernando, Citrus, and Levy County. Thus, CMA's response area ranges from approximately 27.57737 N, 82.700615 W to 29.29192 N, 83.16295 W (Figure 1). The aquarium is located in Clearwater, Florida in Pinellas County. </t>
  </si>
  <si>
    <t>The Office of Coastal Aquatic Managed Areas (CAMA) proposes an ecotourism initiative that will accomplish significant restoration and teach conservation while providing increased public access to Gulf waters through eco-adventures. A unique programmatic blend links increased public awareness of natural resources with tourism development resulting in economic development and job creation. This multi-phased initiative extends over a six year time period. At the conclusion of the six years, the project will be self-sustaining. The proposed business plan is based on a successful pilot program at Rookery Bay National Estuarine Research Reserve, a field site of the Coastal Aquatic Managed Areas office. 
 The Initiative proposes Restoration through Ecotourism in three phases, over six years: Initiation and Infrastructure, Acquisition and Ramp Up, and Maintenance and Analysis. The phases are linear although some overlap is expected. Phase I tasks will continue as Phase II begins while Phase III tasks begin early and continue past the six year support cycle.   
· Initiation and Infrastructure:  The Initiative targets properties that are already public lands in its first phase. In these areas, CAMA will utilize buffer lands for the conservation of water quality within the Aquatic Preserves; will address critically eroded low energy shorelines with restoration and shoreline stabilization; and will teach conservation measures to the general public through carefully designed eco-adventures on and around these properties. Some improvements will be necessary - launch points for kayaks and canoes with a minimum of two of these points being Americans with Disabilities Act (ADA) accessible. Private and public entities will have access to the nine selected sites, with six of these selected sites being located in one of the eight disproportionately affected counties. 
· Acquisition and Ramp Up: Phase II of the Restoration through Ecotourism Initiative focuses on the acquisition of lands adjacent to Aquatic Preserves or within designated Estuarine Research Reserve boundaries that are also listed as desirable for purchase in management plans or in the Florida Forever program. Six properties will be acquired and will function as buffer and/or watershed protection. Four of the properties are in the disproportionately affected counties. Phase II also includes infrastructure, with at least two more ADA accessible facilities completed. Restoration and conservation work continues in the programmatic arm throughout this phase and extends to the newest properties as they are acquired and available for service.
· Maintenance and Analysis: Phase III, the final phase of the project, will focus on the maintenance and sustainability of the Initiative.  Marketing and income streams will be in place to support the program as other funding tapers off. Analysis of the program for effectiveness will continue from Phase III into the future.
Conceptual Framework
 The key component of the Restoration through Ecotourism Initiative is the linkage of public participation in activities that aid in maintenance and restoration practices, or have cultural or historical educational aspects with an eco-adventure. Ecotourism becomes a tool to engage the public in contributing to the restoration and conservation of natural lands. Through the Initiative, guests and residents of Florida will learn the importance of maintaining lands in their natural state. Ecotourism promotes the awareness and appreciation of these lands. 
 Programs will vary in length, required commitment, cost, and level of difficulty.  Sample proposed programs include but are not limited to:
· A tour with a naturalist guide, learning about the flora and fauna and/or the historical value of the site, thus teaching conservation through personal stewardship and engendering a sense of value and respect for the sites.
·  A two hour kayak guided tour that allows for the exploration of Florida's water ways and/or mangrove forests. ADA canoe and kayak launches will include special needs groups, such as Heroes on the Water  - a veterans group for those with service related injuries.
· ADA accessible moonlight observation of St Joseph Bay Aquatic Preserve narrated by amateur astronomers through closed caption video from the tower above to a wheelchair platform below.
· Multiday workshops addressing hobbyists and professionals to teach ecological restoration in a class room setting, and includes field work which accomplishes actual restoration, with one or more eco-adventures woven in.
· Organized school field trip outings through the applicable school boards will teach young adults/children about ecological restoration and environmental conservation efforts in their local Aquatic Preserve.
Land Management 
 The management of the lands of the Initiative will include partnerships. CAMA will work with cities, county municipalities, as well as NGOs in order to ensure that lands have only minimal impacts to the natural ecosystems  
One goal of the Restoration through Ecotourism Initiative is to allow the public to enjoy the natural resources of the State, while helping in restoration and conservation efforts. These programs will aid in the preservation of seagrass beds along the coast by providing educational tours in order to teach the public the importance of preserving those ecosystems. Methods of seagrass restoration will be taught and best practice applications of these methods will be examined by area. Living shorelines and other alternatives to harden shoreline stabilization will be taught and built by participants. Oyster reef restoration and breakwaters will be built, where the natural occurrence has been interrupted.</t>
  </si>
  <si>
    <t>The proposed project consists of restoring the previously constructed two-tiered beach berm and dune over the 4.1-mile critically-eroded project shoreline and planting native plants on top of the constructed dune.  The cross-shore configuration of the proposed project consists of a dune with a crest height of elevation +14.5 feet (NGVD) which transitions down at a 1V to 5H, to a 30-foot wide berm at an elevation of +9 feet (NGVD), then at 1V to 10H to a second berm at elevation +5 feet (NGVD), and to the water at a 1V to 10H. The intent of this cross-section, verified through modeling, is to absorb winter storm energy and “background” erosion losses within the lower berm, thereby preserving the upper berm and restored dune to buffer more severe tropical storms. Benefits of the project include restoring and preserving sea turtle habitat and protecting upland habitats from storm wash.</t>
  </si>
  <si>
    <t>Restoration &amp; preservation of the ST. Joseph Bay Golf Club &amp; its contribution to the area's tourism, environmental well-being, area health and animal habitat.  Restore &amp; protect its natural resources, ecosystem, wildlife habitats &amp; wetlands of the area.</t>
  </si>
  <si>
    <t>On Okaloosa Island (a coastal barrier island) and in the Ocean City/Wright area of the Okaloosa County Water and Sewer System's service area in the unincorporated area surrounding Fort Walton Beach (maps attached)</t>
  </si>
  <si>
    <t>Phase I - Engineered site mapping &amp; permitting of 4 MARINE ECOSYSTEM reef patches:
Water depth approx. 10-20' Patch area dimensions: 200' x 500'
Phase II - Artificial reef structure manufacturing &amp; deployment:
Full deployment = 60 artificial reef structures within each patch (totaling 240 structures).
Phase III - Scientific research &amp; monitoring of resulting marine habitats, reef structure maintenance management,
public awareness &amp; education.
*see attached reef structure photos &amp; drawings in Environmental Benefits section</t>
  </si>
  <si>
    <t>An integrated plan for measuring water quality in the Florida Panhandle and associated Alabama watersheds will enhance the information available to resource managers and the public. The aquatic environment, from freshwater streams to the ocean, is critical for human water use and to healthy aquatic ecosystems. A watershed approach is essential because land and water use in inland areas affects the quality of rivers that flow into coastal bays, estuaries, wetlands, and the ocean. Monitoring is essential for the state of Florida to protect human and ecosystem health, effectively manage its coastal resources, and for efficient and safe use of those resources.  Improving water quality, protecting critical habitats and sustaining active commercial and recreational fisheries are some of the ongoing management issues of the region.  Many water body segments in the regions watershed have been listed as potentially impaired under the state's 303d list (FDEP 2004). Dissolved oxygen, nutrient or chlorophyll levels are parameters of concern in one quarter of these segments (FDEP 2004).   
This project is based on a holistic approach towards recovery of the entire watershed system.  Increasing water quality in head waters can improve the trophic level structure downstream.  Our approach is intended to be proactive during a time when human --induced worsening conditions of freshwater systems may reflect impaired conditions by exhibiting increasing trends in nutrients (total phosphorus and total nitrogen), which leads to an increasing trend in algal biomass (estimated by chlorophyll concentrations).
Our temporal and spatial monitoring plan will aid current and future management efforts by focusing on how effort and funding is best allocated to address the priority stressors for the changing conditions.  This, given that the human population of the State of Florida has grown 3000% since 1900 and about 350% over the past two decades (1986--‐2009), with no indication of slowing down
 A comprehensive monitoring network for the region would provide water quality conditions from the freshwaters through the estuary. The details are:
1. Increase the number of trend stations in each watershed and include flow measurements during sampling campaigns. Proposed stations will be located at:  
a. Perdido: Bayou Marcus, Eleven Mile Creek, and Perdido River and ADEM Stations.
b. Pensacola: Quintette Road on Escambia River, Deaton Bridge on Blackwater River, Carpenters Park on Blackwater River, Rattlesnake Bluff on Yellow River.  Regular sampling at USEPA stations in Escambia, East and Pensacola Bays.
c. Choctawhatchee:Maintain existing CBA stations.
d. St. Andrew: Maintain existing RMA stations,  expand and maintain stream/lake surveys (stream condition indices, water/sediment quality parameters) and a survey of Deer Point Lake (potable water supply)
2. Maintain existing DOH fecal monitoring stations on a weekly basis, and trace the source of the problem.
3. Biological Monitoring
a. Sea Grass Mapping: in all the bays, 
b. Stream condition indicies, and
c.  benthic analysis 
4. Shoreline Assessments: in all the bays and land use changes over time. 
5. Periodically assess legacy parameters: heavy metals, dioxins, hydrocarbons, pharmaceuticals, etc. 
6. Standard suite of trends parameters should include:
a. Water depth
b. Secchi Disk depth
c. Water Temperature (°C)
i. Surface
ii. Bottom
d. Dissolved Oxygen (mg/L)
i. Surface
ii. Bottom
e. Turbidity
i. Surface
ii. Bottom
f. Salinity (PSU)
i. Surface
ii. Bottom
g. pH (Standard Units)
i. Surface
ii. Bottom
h. Chlorophyll a (ug/L)
i. Total Nitrogen (ug/L)
j. Total Phosphorus (ug/L)
k. Nitrate (µgN/L)
l. Ammonium(µgN/L)
7. Ancillary data collected to compliment water quality parameters. 
1. Air Temperature (°C)
2. Tides (incoming/outgoing)
3. Rainfall in the area during the previous 24, 48, 96 hours
4. Time of Sampling
5. State of the Seas
6. Area Weather Conditions
8. Training on calibration and maintenance of Data Sondes. Separate efforts will be implemented to target problem areas and project-specific monitoring.
9. Outreach will include training in QA/QC accepted sampling and analysis methods, data handling, assistance with STORET/WIN data uploading, and support for annual watershed reports.</t>
  </si>
  <si>
    <t>The project consists of the installation of a gas meter, dryer, filter, dual 4-stage compressors, priority sequencing panel, 3 ASME storage tanks and fast fill dispensing units. The system shall be capable of delivering 116 scfm of compressed natural gas.</t>
  </si>
  <si>
    <t>Accelerated streambank erosion is a major cause of non-point source pollution associated with increased sediment supply, changes in stream channel stability, and associated stream type changes.  This project proposes to conduct an assessment of the streambanks of the Choctawhatchee River and its major tributaries within Walton, Washington, and Holmes counties in Florida using the Bank Erosion Hazard Index (BEHI) established by Dr. Dave Rosgen and used by multiple federal and state governmental agencies, academic institutions, and non-profit organizations.  The objectives of this project are to:  (1) identify, evaluate, and prioritize the potential risk a streambank has for eroding (2) develop restoration and best management plans for the highest priority streambanks.
The information obtained from this study will be used in conjunction with the data collected from the proposed Sedimentation Risk Index (SRI) study conducted at unpaved road-stream crossings to prioritize and fund road paving projects as well as streambank stabilization projects throughout the Choctawhatchee River Basin in an effort to address sediment pollution and reduce the impact and threat to habitat as well as local flora and fauna including five (5) listed mussel species and the federally threatened Gulf Sturgeon.</t>
  </si>
  <si>
    <t>The project proposal is to conduct an inventory and evaluation of un-paved road crossings throughout the Choctawhatchee River Watershed within Florida using the Sedimentation Risk Index.  The objectives of this project are to:  (1) identify and inventory the location and magnitude of sediment deposition from un-paved road crossing within the Choctawhatchee River watershed including their major tributaries; (2) identify and inventory fish passage impacts at road crossings in the watershed.
This project will benefit Walton, Washington, and Holmes counties by allowing them to use science based reasoning for developing a comprehensive plan for future road projects and funding that addresses the federally mandated water quality standards.</t>
  </si>
  <si>
    <t>The Office of Coastal and Aquatic Managed Areas (CAMA) proposes an acquisition of land that encompasses the conservation and preservation of the Pierce Mounds Complex and the adjacent Cottage Hill site located in the Apalachicola Bay Estuary watershed. Currently, The Cottage Hill site is platted for 20 units per acre residential construction, with little to no existing infrastructure. Due to its proximity to the coast, these facilities would directly affect the Scipio Creek watershed which drains into the Apalachicola Bay. Additionally, there are highly ranked historical and cultural values associated with this site, including the existing rail bed and boardwalk. Finally, the Pierce Mound site abuts Turtle Harbor, a tidally influenced freshwater basin that has bottom characteristics similar to other Florida water bodies located near pre-Columbian sites. It is known at other similar sites that the benthic habitats contain significant archeological artifacts. CAMA would like to acquire this land for three main reasons, watershed protection for Apalachicola River and Bay, archaeological value protection, and the historical railway connected to the River Ramble boardwalk trail. CAMA has identified Turtle Harbor as a prospective property to become the 42nd Aquatic Preserve in the State of Florida. 
This project proposes the acquisition of 71 upland lots in Cottage Hill, a largely undeveloped, platted and recorded subdivision just inside the city limits of Apalachicola that is currently zoned for residential multi-family development to a maximum density of 20 units/acres.  Exclusive of rights-of-way, a total of 9.8 acres of upland watershed which is immediately adjacent to high quality Apalachicola River floodplain marsh would be protected from development impacts. Currently there are only three single family homes located within this subdivision, and they would remain privately owned.
The City of Apalachicola owns 62 of the Cottage Hill lots proposed for acquisition as well as the right of way.  Some of the streets on the plat have been developed, but not paved. Currently, neither City of Apalachicola water utilities nor drainage system have been extended into this site, and the City is not able to extend sewer services due to sewer plant capacity limitations. However, the pattern of residential development in recent years has been in this area.
The Pierce Mounds site and adjacent property rests on approximately 300 acres of land currently owned by the Mahr Development Corporation. These acres are contained within three large parcels encompassing the Peirce Mounds site and surrounding a portion of Turtle Harbor. This property is essential for the acquisition and management of the Pierce Mounds site and of the potential Turtle Harbor Aquatic Preserve.</t>
  </si>
  <si>
    <t>Validated anecdotal evidence suggests that significant quantities of foreign materials including marine batteries have been discarded into Okaloosa County waters seaward from both residential, commercial and government owned properties.  Okaloosa County proposes a three phase project to address the contamination assessment and remediation:
Phase I:  Employ qualified diving contractor to assess the nature and extent of contamination in County waters due to the presence of marine batteries and other submerged foreign materials.  
Phase II:  Based on assessment results, a remediation plan will be developed with a project design and specifications to remove foreign material.
Phase III:  Removal and dispose of foreign material and/or neutralization of risk and abandon in place.
The project will focus on areas within 20 feet of structures erected from the shore into County waters (approximately 168 miles of shoreline).  The area of investigation will include the entire shoreline containing structures over or in waters within the County.  Waterfront property owners will be notified about the project prior to the assessment and divers will carry identification that can be presented to individuals that will associate them with the project.  It is assumed that the majority of the assessment will be conducted in water depths less than 12 feet.</t>
  </si>
  <si>
    <t>Construct a "Grommet Island" for disabled citizens and tourist.  Please visit the following web site for a complete description:  www.GrommetIsland.org.  In summary, Virginia Beach constructed the first in the country 100% accessible beach park facility in 2010 spending roughly $1.6M.</t>
  </si>
  <si>
    <t xml:space="preserve">The Donax Water Reclamation Facility (WRF) is located at 930 Donax Street in Sanibel and is permitted  to treat 2.375 MGD maximum monthly average daily flow (MMADF) servicing all of the incorporated areas of the City of Sanibel limits. The Donax WRF is currently operating under Domestic Wastewater Facility Permit No. FLA014430-018
The plant was originally constructed in the early 1970s and had a rated capacity of 1.6 MGD MMADF. Upgrades were completed in 1994 and 1998 with an expansion that was placed into operation in April 2002 bringing the Donax WRF up to the current 2.375 MGD system.
The City of Sanibel's Donax WRF utilizes the modified Ludzack Ettinger (MLE) treatment process and deep bed continuous backwash filters to obtain advanced secondary wastewater treatment levels to 2.375 MGD MMADF. The overall facility contains several operational processes to effectively treat the influent wastewater and dispose of the sludge and other solid waste products. The process consists of liquid treatment facilities as well as sludge treatment facilities. The liquid treatment facilities include preliminary treatment, biological treatment (activated sludge), effluent treatment and disposal, facility wide chemical systems and facility wide support systems. The sludge treatment facilities consist of waste activated sludge pumping, sludge thickening, aerobic digestion, and sludge handling and disposal.
The Donax WRF was designed as a Type 1, Category II, Class B, conventional activated sludge process with an anoxic zone before the aeration basin domestic wastewater treatment process for the partial removal of nutrients from the waste stream (MLE Process). The main structures are large prestressed composite tanks that include an anoxic basin, an aeration basin, and an internal circular clarifier.
From the clarifiers, secondary effluent flows by gravity to the filters. The filters are Parkson DynaSand deep-bed-sand type with continuous backwash. The filtration system was designed remove excess solids from the treated effluent stream. Filtered effluent flows by gravity into a chlorine contact basin for further treatment to meet reuse quality standards.
Waste Activated Sludge (WAS) is pumped from Treatment Units Nos. 1, 2, and 3 periodically to the residuals handling system along with scum removed from the clarifiers. The residuals handling system includes rotary drum thickening, aerobic digestion and sludge transfer pumping. The aerobic digestion system is covered and off-gases from the tanks are diverted to an odor control system. The primary purposes of the aerobic digestion process is to  produce biosolids that  are stabilized and amenable to various disposal options The stabilized wastewater residuals are removed  from the WRF and land-applied on agricultural sites.
NUTRIENT REDUCTION
As part  of  the  previous  treatment   expansion, the  Donax WRF added  two  (2)  new  biological treatment trains which utilize the Modified  Ludzack Ettinger (MLE) nitrogen reduction process. The overall process includes three separate treatment trains. Train 1 was an existing extended aeration process and was not modified during the last expansion and therefore does not utilize the MLE process.  From the influent headworks facility, influent wastewater can be diverted to any of the three separate process trains.  Following treatment, the clarified effluent is recombined prior to the effluent filters.
The MLE process utilized by trains 2 and 3 consists of independent anoxic and oxic zones to reduce the overall total nitrogen (N) levels within the wastewater.  More specifically, the MLE process uses nitrate produced in the aeration zone as an oxygen source for facultative bacteria in the breakdown of raw wastewater in the anoxic basin.  The first process in the treatment  train is an anoxic zone where  influent  wastewater  is mixed  with  return  activated  sludge (RAS) from  the  clarifier  and internal  recycle  (IR) mixed  liquor   (ML)  from  the  end  of  the  aeration  process. The influent wastewater serves as the carbon source for bacteria; the RAS provides the microorganisms; and the IR provides nitrate as an oxygen source. Submersible mixers are used to keep the wastewater in a consistent configuration thereby maximizing the effectiveness of nitrogen removal.
The existing treatment process was selected at the time of the last expansion in order to assure that the Donax WRF would be able to meet the permit limitation for effluent total nitrogen (N) levels. The Donax WRF is governed by its operating permit (No. FLA014430) issued by the Florida Department of Environmental Protection (FDEP). The Donax WRF's permit requires the treatment process to produce effluent with N levels less than 12.0 mg/L.  Effluent from the Donax WRF is reused for commercial and residential lawn irrigation, with the majority of the effluent being applied to the Dunes, Beachview and Sanctuary golf courses.   Excess effluent, or effluent  which does not meet the permitted requirements for public access reclaimed water may be retreated or diverted to the City's deep injection  well (located at the Island Water  Association's (IWA's) water treatment plant).
Since the current treatment system was developed, the Environmental Protection Agency (EPA) has continued to develop regulations associated with the Clean Water Act (CWA).  The most recent regulation which is in the beginning phases of implementation is the Numeric Nutrient Criteria (NNC) rule which was developed by the EPA and incorporated as part of the Florida Administrative Code (F.A.C.) for implementation by the FDEP. Rule 62-302.532 outlines requirements for Estuary­ Specific Numeric Interpretations of Narrative Nutrient Criteria.  This rule provides estuary specific numeric interpretations for total phosphorous (P), total nitrogen (N), and chlorophyll a. The rule as implemented will require entities who release surface water into State and Federal inland water bodies and estuaries to meet predetermined water quality levels for these nutrients.  Although the implementation phase has not been set, the values for N, P and chlorophyll a have been set.   For the Sanibel area, the numeric regions cover the interior (bay) side of the island. The eastern half of the bay side is included within the Charlotte Harbor, San Carlos Bay Region, while the western half is included within the Charlotte Harbor, Pine Island Sound Region. No numeric criteria has been established for the gulf side of the island. The criteria levels established for these areas are as follows:
Region Total Phosphorous Total Nitrogen   Chlorophyll a
Region   Total Phosphorous  Total Nitrogen Chlorophyll a 
5. Pine Island Sound 0.06 mg/L   0.57 mg/L  6.5 mg/L
6. San Carlos Bay  0.07 mg/L   0.56 mg/L  3.5 mg/L
As mentioned above, the current method of effluent disposal for the Donax WRF is through land application on public access site including commercial and residential lawns as well as golf courses. In addition, the Donax WRF is provided with a deep injection well for periods for disposal of excess effluent, or for disposal of effluent which may not meet the current permitted requirements. As the method of disposal does not  directly result in release of effluent  as surface water, but rather  a release to land application, and ultimately groundwater, the NNC Rule does not directly apply to the Donax WRF or effluent  released from  this facility.   However, due to  the island size and relative proximity  to the estuary regions, the City of Sanibel realizes a benefit to working towards further reducing nutrients prior to release of effluent from the Donax WRF.
As mentioned above, the current permitted N limit is 12.0 mg/L.   There is no P or chlorophyll a limitation.
 </t>
  </si>
  <si>
    <t>The Bagdad Mill Site Passive Park is an 18-acre unimproved park located at the confluence of Blackwater River and Pond Creek in Bagdad, Florida. The park is owned by the State of Florida, and leased through the Office of Greenways and Trails to Santa Rosa County BOCC for development of a passive park. The lease expires 7/26/2054. 
The design phase has been completed, permits have been issued by both the Florida Department of Environmental Protection and the U.S. Army Corps of Engineers, and ground has been broken for construction of the passive park and trails. 
Several water-access improvements are planned for the park as additional funding is secured, including fishing piers, boat tie-up, and kayak launch, with support features including boardwalks and a parking lot. 
This project involves construction of the following water-access improvements:
· Tee fishing pier (ADA accessible) 
· Floating boat dock (with stairs)
· Floating boat dock (connector dock)
· Handicap ramp from fishing pier to dock
· Kayak launch
· Kayak launch parking lot
· Boardwalk (1,800 square feet) from trail loop to kayak launch
In addition, there are a series of educational wayside exhibits planned for the park that will describe the history and ecology of the site, including educational information about the Blackwater River ecosystem, wetlands restoration and preservation, and native species.   Exhibit content is being developed through the joint efforts of Bagdad Waterfronts Partnership Florida (Partnership), the Blackwater River Foundation, and the Bagdad Village Preservation Association (BVPA).
 The cost associated with the 15 exhibits is $27,500 or approximately $1,833 each. Funding in the amount of $1,833 would fund the cost of one wayside exhibit detailing the impacts of the oil spill on the Pensacola Bay watershed.</t>
  </si>
  <si>
    <t>This proposal is part of the Gulf Coast Bird Restoration Initiative (Creating Safe Nesting Habitat), a collaborative project of bird conservation groups working throughout the five gulf coast states. The initiative has been developed specifically to support these states in their efforts to remedy harm caused to birds by the Deepwater Horizon oil spill in its violation of the Migratory Bird Treaty Act, and to reduce the risk of future harm to these birds and their habitats. The initiative partners have identified the highest priority bird projects gulf-wide, and have agreed to work together to submit this suite of projects due to their importance and direct relevance to bird restoration across the Gulf. The partners of this Gulf-wide coalition are American Bird Conservancy, Barataria-Terrebonne National Estuary Program, Ducks Unlimited Texas, Gulf Coast Bird Observatory, Houston Audubon, International Bird Rescue, and Plaquemines Parish.
ABC's existing Gulf Beach-nesting Bird Conservation Program's goal is to increase the nesting and fledging success of beach-nesting birds through protection, monitoring, and education contributing to reducing human impacts at nest sites throughout the Gulf.   
PROJECT
ABC and its partners would like to continue and expand an existing camera monitoring effort beginning in 2014 for 3 years (i.e. 3 breeding seasons).  The goal would be to determine why productivity of nesting birds is low at Ft DeSoto by directly monitoring nests with video cameras and by deterring people from entering protected area through the use of video monitoring and signs informing the public of this effort.  Streaming video of the site will be available for the public to view on at least two web sites and advertised through signage on site.  Our measurable conservation outcomes will be to decrease human disturbance on birds through increased public awareness (50% fewer disturbances) and to determine sources of nest loss for at least 50% of birds nesting in area.  
In 2013, ABC worked with Eckerd College and Pinellas County at Ft. DeSoto to remotely monitor disturbance of four nesting Watch List species:  Least Tern, American Oystercatcher, Snowy Plover, and Wilson's Plover.  
Methods:  Remote monitoring of human and predator disturbance was recorded using a video camera system set atop a ten-foot pole.  The camera functioned off marine batteries powered by solar panels and data was transmitted via a buried line to a hard drive stored in a nearby locked and air conditioned room.  The camera set up captures the entire protected nesting area at any time of the day without physically disturbing the birds with the presence of a human monitor.
In order to determine disturbance types and frequencies, an Eckerd student randomly viewed 20 hours of footage per week, noting the number and frequency of intruders as well as how long the disturbance (i.e. coyotes, birds of prey, humans, dogs, raccoons) is present for each hour.  Also recorded are the birds' responses to disturbance, tidal height, park attendance numbers, and presence or absence of bird stewards.  In conjunction with disturbance monitoring, nesting surveys were conducted to determine nesting and fledging success.
In 2014, we will employ much of the same methods; however, we will collect additional data parameters from the camera monitoring which includes, but is not limited to, nest fate and cause of nest failure.  Nest fates have been difficult to ascertain at Ft DeSoto due to infrequent surveys conducted in the protected area to minimize disturbance to birds.
During the first half of the breeding season in 2013, the presence of the video camera system was not publicized in order to get baseline data about how many human visitors entered the nesting site without the knowledge of such a system.  In July, a sign was posted informing people about the monitoring system, and likely served as a deterrent to humans from entering the site.  In 2014 and beyond, the video surveillance will be disclosed to the public throughout the duration of the breeding season. 
Results:  These final results have not yet been tabulated, however; interim findings from the 2013 study had the following outcomes:
· More intrusions occurred at night between 4 p.m. and 7 p.m. compared to other parts of the day.
· More intrusions occurred when bird stewards were not present.
· On days with higher park attendance, there were more instrusions.
· More intrusions occurred at low tide when access to the nesting area was easier due to lower water.
· The average number of people entering the protected area was 3.2, but ranged from 1 to 18.
Final results available upon request.</t>
  </si>
  <si>
    <t>American Bird Conservancy</t>
  </si>
  <si>
    <t xml:space="preserve">This proposal is part of the Gulf Coast Bird Restoration Initiative (Creating Safe Nesting Habitat), a collaborative project of bird conservation groups working throughout the five gulf coast states. The initiative has been developed specifically to support these states in their efforts to remedy harm caused to birds by the Deepwater Horizon oil spill in its violation of the Migratory Bird Treaty Act, and to reduce the risk of future harm to these birds and their habitats. The initiative partners have identified the highest priority bird projects gulf-wide, and have agreed to work together to submit this suite of projects due to their importance and direct relevance to bird restoration across the Gulf. The partners of this Gulf-wide coalition are American Bird Conservancy, Barataria-Terrebonne National Estuary Program, Ducks Unlimited Texas, Gulf Coast Bird Observatory, Houston Audubon, International Bird Rescue, and Plaquemines Parish.
ABC's existing Gulf Beach-nesting Bird Conservation Program's goal is to increase the nesting and fledging success of beach-nesting birds through protection, monitoring, and education contributing to reducing human impacts at nest sites throughout the Gulf.   
PROJECT
Least Tern numbers are declining in the Pinellas County region, perhaps due to loss of tar and gravel rooftop.  Initial research at Ft DeSoto Park in Pinellas County demonstrates that floating nesting platforms may be an effective nesting strategy (see photos and captions below), but some problems have occurred during tropical storms.  Currently, four Least Tern nesting rafts are located at Ft DeSoto, but two of them were beached during Tropical Storm Andrea this summer, one has sustained repairable damage, and the fourth was made of more resilient aluminum (2013).  This project will look at using a more resilient floating platform (from an aluminum frame floating dock) in a marine ecosystem (i.e. Ft. De Soto Park) and would also place floating platforms in more protected brackish and freshwater environments near existing rooftop colonies (i.e. Eckerd College).  
We propose a 5-year project where the construction and implementation phase of this project will take place during the first year (i.e. building and installing the rafts).  Monitoring and further scientific study pertaining to placement of rafts, avian productivity, tides, geographic location, and other habitat variables will be examined after the initial installations and throughout the 5-year duration to develop best practices for implementing/placing these alternative nesting habitats and to better inform conservation managers who are considering using such conservation tools/solutions.  Eckerd College will hire a seasonal technician to assist in collecting and analyzing these data each breeding season.  Additionally, under the supervision of Dr. Beth Forys at Eckerd College, chicks on the rafts will be banded to track their local movements and survival over the 5-year study period.
The goal of the project is to create floating nesting platforms as an alternative nesting habitat for Least Terns in Pinellas County, and to evaluate the impacts of depth of water, distance to shore, and other factors on breeding success.  We will also compare the marine ecosystem location to that of the brackish/freshwater location.  Our conservation target outcome is to provide additional nesting habitat for 40 pairs of Least Terns. </t>
  </si>
  <si>
    <t>This Navy Point Water Quality and Habitat Restoration Project includes a "living shoreline" habitat restoration project along the shoreline of Navy Point in Bayou Grande, and four (4) stormwater retrofit projects to provide new stormwater treatment and water quality improvement for the bayou.</t>
  </si>
  <si>
    <t>This proposal is part of the Gulf Coast Bird Restoration Initiative, a collaborative project of bird conservation groups working throughout the five gulf coast states. The initiative has been developed specifically to support these states in their efforts to remedy harm caused to birds by the Deepwater Horizon oil spill in its violation of the Migratory Bird Treaty Act, and to reduce the risk of future harm to these birds and their habitats. The initiative partners have identified the highest priority bird projects gulf-wide, and have agreed to work together to submit this suite of projects due to their importance and direct relevance to bird restoration across the Gulf. The partners of this Gulf-wide coalition are American Bird Conservancy, Barataria-Terrebonne National Estuary Program, Ducks Unlimited Texas, Gulf Coast Bird Observatory, Houston Audubon, International Bird Rescue, and Plaquemines Parish.
This proposal is part of Creating Safe Nesting Habitat in the Gulf Coast Bird Restoration Initiative presented to National Fish and Wildlife Foundation (NFWF) by American Bird Conservancy and its partners on June 6, 2013.
PROJECT
The public awareness campaign centers on Public Service Announcements (PSAs) targeting beach-goers, recreational boaters, and fisherman to raise awareness about beach-nesting birds during the breeding season.  PSAs will run on radio, CBS television networks (most affordable network), internet sites, and via mobile phone advertisements in key coastal Florida markets.  The 30- and 15-second spots will feature local celebrity talent (TBD), who will ask boaters and beach recreationists to “Fish, Swim, and Play from 50 yards away…” from nesting birds on beaches and islands so as not to disturb them and put eggs and chicks at risk of overheating, depredation, and death.  Other campaign-supporting events will occur in conjunction with these media efforts and will include (but is not limited to) participation in community events to educate the public, presentations to community groups and schools, and conducting public awareness surveys to ascertain campaign effectiveness and market saturation.
The goal of the campaign is to bring about awareness for Florida residents and visitors about beach-nesting birds and how to protect them.  All of Florida's imperiled beach-nesting bird species will benefit, as well as their other waterbird counterparts (i.e. waders and pelicans).
This approach is based on a successful, five-year public awareness campaign in Texas to educate boaters about seagrass regulations and recovery, which resulted in 92% of boaters in the targeted areas being aware of the seagrass bed regulations (Grubbs 2007).  ABC and its partners have been conducting the “Fish, Swim, and Play…” campaign in Texas and Louisiana for the past two years and plan to continue it in 2014.  In 2013, Florida partner, St. Petersburg Audubon Society, used this catch phrase on some new signage they placed at a Black Skimmer nesting site in Indian Shores, Pinellas County.
Citation
Grubbs, F. 2007. Protection of Seagrasses in the Redfish Bay State Scientific Area. Contract No. 0602, Final Report. Texas Parks and Wildlife Department, Rockport, Texas.</t>
  </si>
  <si>
    <t>This proposal is part of the Gulf Coast Bird Restoration Initiative, a collaborative project of bird conservation groups working throughout the five Gulf Coast states. The initiative has been developed specifically to support these states in their efforts to remedy harm caused to birds by the Deepwater Horizon oil spill in its violation of the Migratory Bird Treaty Act, and to reduce the risk of future harm to these birds and their habitats. The initiative partners have identified the highest priority bird projects Gulf-wide, and have agreed to work together to submit this suite of projects due to their importance and direct relevance to bird restoration across the Gulf. The partners of this Gulf-wide coalition are: American Bird Conservancy; Barataria-Terrebonne National Estuary Program; Ducks Unlimited Texas; Gulf Coast Bird Observatory; Houston Audubon; International Bird Rescue and Plaquemines Parish. 
Since 1971, International Bird Rescue (IBR) has been a world leader in oiled wildlife response and the rehabilitation of seabirds and other aquatic birds. Birds that live on or in water are the focus of the work of IBR and are the most vulnerable species in the event of an oil spill. With the management of over 200 national and international oil spill responses to its credit, including the deployment and participation of 90 of its trained oil spill response team members in the Deepwater Horizon spilI, IBR has seen first-hand the impact and importance of preparedness in effective spill emergency responses. Drawing on its extensive experience, IBR proposes a multi-tiered project for Florida (and the Gulf states) that will increase public awareness and augment response capability and capacity of local, professional wildlife rehabilitators. Wildlife rehabilitation organizations have expertise in managing the care of seabirds and other aquatic species native to their locales; most do not have specific training in oil spill response and management of a spill response. Targeting these agencies will provide a greater local resource pool to deploy and engage in the event of an oil spill. This project will provide a spill response capacity assessment, create a customized program and the training necessary to these agencies that will enable their assistance and participation in an oil spill emergency in their community. Augmentation and expansion of existing resources and educating and informing the citizens of coastal communities on the fundamentals of spill response and what to expect in such an emergency provides an ongoing conservation and protection resource to the people and the wildlife of the Florida coast.
The first element of this project includes the creation of a video geared to the citizenry of local communities that explains what happens in an oiled wildlife response. Demonstrating what to expect in the event of an oil spill emergency, from the laying of containment boom in Gulf waters to what happens to wildlife impacted by oil, instills confidence in the public that effective responses will be marshaled. This film will also include how to plan for a spill emergency and what members of the community can do to help. Preparation is key, and knowing to what degree your community is able to spring into action will help save as many affected animals as possible. This film will demonstrate how agencies work together in a response, the sequence of events that typically ensue once an oil spill occurs and how communities can work together to plan for these types of events. One of the problems that the IBR team encountered in the Deepwater Horizon spill response was the many angry citizens that wanted to help and had no outlet or information to deal with their sense of helplessness. Educating the public and providing good, accurate information can help alleviate these problems and empower communities to plan and prepare, offering the best possible opportunities to conserve their natural resources.
The second element of this project is to provide preparedness assessment and oil spill response training for local rehabilitation groups. Existing rehabilitation organizations will be offered the opportunity to learn how to adapt and augment their existing physical (facility) and staff capacity in the event of an oil spill response emergency. IBR's focus is on “realistic planning” and training will include learning to recognize when an event and response are growing beyond a group's capacity and how to plan for and activate their operations for a bigger response. Existing rehabilitation groups will benefit from learning about basic considerations required in a small-scale response such as how to get rid of oiled wash wastewater and contaminated materials; securing proper hazardous material safety training; how to set up their facilities to accommodate oiled and non-oiled animals if they are going to continue their “regular” wildlife operations; and how to activate personnel. A best practices manual that reflects the lessons learned from hundreds of spill responses will be created and provided to Florida wildlife rehabilitation facilities with information that is geared to managing the care of the species specific to the region. These groups will be taught how to plan in stages and why certain elements of planning and preparation must be in place before moving on to the next levels. The manual will cover large and small-scale response planning with guidelines provided at each level. 
In conjunction with the aforementioned is a mentorship-based training program that will provide, at the request of a wildlife rehabilitation facility, an on-site organizational and facility assessment of oil spill readiness and the recommendations for actions needed to achieve that state of readiness. IBR will provide the training and oversight, developing a custom-tailored program to meet the individual needs of participating organizations. IBR, as a mentor, will assist these organizations in formulating an achievable plan to augment and develop  existing capabilities and capacities to respond. Trainings would occur on-site in Florida and will be supplemented via webinar to participating groups. IBR would also assist in the establishment and co-ordination of a state network of wildlife rehabilitators with their associated levels of response capacity that can easily be referenced in the event of an emergency. With over 20 coastal wildlife rehabilitators that manage the care of birds, this project can have expansive benefits in the state of Florida in the event of an oil spill.</t>
  </si>
  <si>
    <t>American Bird Conservancy         Gulf Coast Bird Observatory</t>
  </si>
  <si>
    <t>This proposal is part of the Gulf Coast Bird Restoration Initiative, a collaborative project of bird conservation groups working throughout the five gulf coast states. The initiative has been developed specifically to support these states in their efforts to remedy harm caused to birds by the Deepwater Horizon oil spill in its violation of the Migratory Bird Treaty Act, and to reduce the risk of future harm to these birds and their habitats. The initiative partners have identified the highest priority bird projects gulf-wide, and have agreed to work together to submit this suite of projects due to their importance and direct relevance to bird restoration across the Gulf. The partners of this Gulf-wide coalition are American Bird Conservancy, Barataria-Terrebonne National Estuary Program, Ducks Unlimited Texas, Gulf Coast Bird Observatory, Houston Audubon, International Bird Rescue, and Plaquemines Parish.
Black Skimmers (Rynchops nigra) nest on bay islands and beach front areas along the Gulf coast. Because they nest on the ground their nests are subject to overwash and predation from mammals. In addition, because they often nest in areas with a lot of human recreation and traffic, human disturbance is a large factor in nest failure. The Black Skimmer has been recommended by the Florida Fish and Wildlife Conservation Commission (FWC) for listing as Threatened on Florida's Endangered and Threatened species list based on a projected population size reduction, a restricted geographic range, and a small population size with a continuing decline. This project proposes to create protected Black Skimmer nesting habitat in Florida based on a model developed in Texas.
In 1968, employees at the Dow Chemical Company Complex in Freeport, Texas noticed that some Black Skimmers had begun nesting on a parking lot made of crushed oyster shell. They barricaded a small section of the parking lot to protect the skimmers from automobile traffic and that year 38 adult skimmers fledged seven chicks. Since that time, the Dow Skimmer lot has become one of the largest nesting skimmer colonies in Texas. It now encompasses a full acre of habitat and has been enhanced with crushed limestone, shallow fresh water flumes, and a chain link fence augmented with an electric fence creating a predator exclosure. The crushed limestone has attracted Gull-billed and Least Terns and they now nest at the skimmer lot as well. Because the skimmer lot is located within a large industrial complex, there is virtually no human disturbance and the predator exclosure keeps eggs and chicks safe from predation. In recent years, the skimmer lot has hosted about 300 pairs of skimmers, 40 pairs of Gull-billed Terns and 20 pairs of Least Terns and these pairs have high productivity. Each year in June, Dow holds an open house and allows the public to come and view the skimmer nesting activity. This project was so successful that the U.S. Fish and Wildlife Service copied the design and created a skimmer lot of their own at the Brazoria National Wildlife Refuge just east of Freeport, Texas.  
We propose to partner with appropriate entities (Industry, US Fish &amp; Wildlife, State Parks, etc) which can offer protected areas appropriate for creating skimmer lots using the model developed in Texas. Each lot will be a minimum of one acre and will be located within a complex that is appropriately located to attract Black Skimmers and where personnel are committed to maintaining a predator free environment for the birds. In order to determine success of this created habitat, natural skimmer colonies in the Florida Panhandle will be monitored as well as each created skimmer lot for five years.</t>
  </si>
  <si>
    <t>This proposal is part of the Gulf Coast Bird Restoration Initiative, a collaborative project of bird conservation groups working throughout the five gulf coast states. The initiative has been developed specifically to support these states in their efforts to remedy harm caused to birds by the Deepwater Horizon oil spill in its violation of the Migratory Bird Treaty Act, and to reduce the risk of future harm to these birds and their habitats. The initiative partners have identified the highest priority bird projects gulf-wide, and have agreed to work together to submit this suite of projects due to their importance and direct relevance to bird restoration across the Gulf. The partners of this Gulf-wide coalition are American Bird Conservancy, Barataria-Terrebonne National Estuary Program, Ducks Unlimited Texas, Gulf Coast Bird Observatory, Houston Audubon, International Bird Rescue, and Plaquemines Parish.
This project will address the impacts of environmental contaminants on the aquatic birds breeding along the Florida Gulf Coast, using the American Oystercatcher (Haematopus palliatus palliatus) as an indicator species. Coastal wetland areas, estuaries, and islands along the Gulf of Mexico constitute a primary nesting and feeding ground for many North American birds. Most of these species are colonial waterbirds which nest in colonies and feed on aquatic vegetation, invertebrate organisms, and fish. Exposure to environmental contaminants in these species can occur through diet, but also directly through dermal absorption, preening, and inhalation. We propose to use the American Oystercatcher to evaluate the potential impacts of the recent Deep Water Horizon oil spill and other industrial activities along the Gulf Coast. American Oystercatchers feed on bivalves which puts them near the top of the food chain and in a position to accumulate more contaminants than other species at lower trophic levels. Therefore, we feel they make a good proxy to assess general ecosystem health and potential impacts of contaminants in bivalves of human health. The results of this study can also be used to determine the health of coastal areas and their potential associated impacts on other species of concern.
The U.S. Shorebird Conservation Plan lists the American Oystercatcher as a species of high concern, it is a National Fish and Wildlife Foundation (NFWF) priority species, and this species has been recommended by the Florida Fish and Wildlife Conservation Commission (FWC) for listing as Threatened on Florida's Endangered and Threatened species list based on a small population size and decreasing population trend. Therefore, this species is already being monitored along the Florida coast through the Florida Fish and Wildlife Conservation Commission (FWC) and Florida Park Service (FPS). This project will dovetail current monitoring and increase it where necessary to collect blood samples from a sufficient number of birds for analysis. Blood samples will be analyzed for polycyclic aromatic hydrocarbons (PAHs), polychlorinated biphenyls (PCBs) and polybrominated diphenyl ethers (PBDEs) and other persistent bioaccumlative pollutants, particularly organochlorine compounds such as DDE and DDT. The samples will be analyzed by gas chromatography-mass spectrometry at lab providing those services. The data will be statistically analyzed and a final report will be produced with a complete health assessment.</t>
  </si>
  <si>
    <t xml:space="preserve">This project will create energy efficiency improvements at the Donax Water Reclamation Facility.  Planning for the energy efficient improvements required an analysis of the entire plant and addressed the entire set of challenges faced from biosolids treatment to transportation and final disposition of the end product. The analysis was completed to ensure that the solution would be sustainable for the long term. 
Background and Existing Conditions:
The Donax Water Reclamation Facility (WRF) is located at 930 Donax Street in Sanibel and is permitted  to treat 2.375 MGD maximum monthly average daily flow (MMADF) servicing all of the incorporated areas of the City of Sanibel limits. The Donax WRF is currently operating under Domestic Wastewater Facility Permit No. FLA014430-018.  (See Figure 1 of Attachments)
The plant was originally constructed in the early 1970s and had a rated capacity of 1.6 MGD MMADF. Upgrades were completed in 1994 and 1998 with an expansion that was placed into operation in April 2002 bringing the Donax WRF up to the current 2.375 MGD system.
The City of Sanibel's Donax WRF utilizes the modified Ludzack Ettinger (MLE) treatment process and deep bed continuous backwash filters to obtain advanced secondary wastewater treatment levels to 2.375 MGD MMADF. The overall facility contains several operational processes to effectively treat the influent wastewater and dispose of the sludge and other solid waste products. The process consists of liquid treatment facilities as well as sludge treatment facilities. The liquid treatment facilities include preliminary treatment, biological treatment (activated sludge), effluent treatment and disposal, facility wide chemical systems and facility wide support systems. The sludge treatment facilities consist of waste activated sludge pumping, sludge thickening, aerobic digestion, and sludge handling and disposal.  (See Figure 2 in Attachments)
The Donax WRF was designed as a Type 1, Category II, Class B, conventional activated sludge process with an anoxic zone before the aeration basin domestic wastewater treatment process for the partial removal of nutrients from the waste stream (MLE Process). The main structures are large prestressed composite tanks that include an anoxic basin, an aeration basin, and an internal circular clarifier.
From the clarifiers, secondary effluent flows by gravity to the filters. The filters are Parkson DynaSand deep-bed-sand type with continuous backwash. The filtration system was designed remove excess solids from the treated effluent stream. Filtered effluent flows by gravity into a chlorine contact basin for further treatment to meet reuse quality standards.
Waste Activated Sludge (WAS) is pumped from Treatment Units Nos. 1, 2, and 3 periodically to the residuals handling system along with scum removed from the clarifiers. The residuals handling system includes rotary drum thickening, aerobic digestion and sludge transfer pumping. The aerobic digestion system is covered and off-gases from the tanks are diverted to an odor control system. The primary purposes of the aerobic digestion process is to  produce biosolids that  are stabilized and amenable to various disposal options The stabilized wastewater residuals are removed  from the WRF and belt pressed offsite and land filled.
ENERGY CONSUMPTION EVALUATION
In order to determine if energy improvements to the Donax WRF could be made, an initial evaluation of the entire plant was conducted to determine what components and processes accounted for the most energy usage. The City’s consulting engineering firm, Tetra Tech, reviewed the existing electrical components and tabulated them based  on  projected  run  times,  motor  efficiency,  and  total  energy  consumption.  This tabulation is provided in Table 1 of the attachments.  Based on their projections, the total annual energy consumption is approximately $412,000. The City provided monthly electric billing statements for November 2012, February 2013, and May 2013 and these charges were averaged to project a total current annual usage of approximately $275,000. It should be noted that the estimated energy consumption in this report is based on projected run times of equipment at the plant which may vary based on operating conditions. For example, pumps projected to run 12 hours per day may actually operate for 8-10 hours per day, which would result in a higher estimated usage. Also the projected current annual usage of $275,000 is based only based on three (3) months of billings statements and may not accurately represent the total annual usage.
PROCESS EVALUATION
Tetra Tech evaluated the plant’s current processes to determine if improvements could be made to the existing treatment methods. It is apparent that the current sludge handling methods are inefficient. The current sludge treatment facilities consist of waste activated sludge pumping, sludge thickening via rotary drum thickeners, aerobic digestion, and sludge handling and disposal. The majority of the cost in this process is comprised of the aerobic digestions and the sludge handling and disposal. The sludge treatment blowers are the blowers which aerate the sludge in the digester to achieve disinfection after mechanical dewatering.
Using the energy consumption calculations from Table 1, it is estimated that current sludge processing accounts for 32% of the plant’s annual energy consumption or approximately $127,186 annually. 
This cost is comprised of the three sludge treatment blowers, which in combination run twenty-four (24) hours daily, odor control and rotary drive thickener.
It was determined that a potential savings can be realized in the digestion process.  As a consideration for replacement to the existing sludge handling processes by installation of a high-efficiency belt press or similar dewater equipment.
By installing a high-efficiency belt press to replace the rotary drum thickener and eliminate the use of the aerobic digester, a substantial energy savings could be realized. The advantages of this option are as follows:
   Improved dewatering capability, resulting in approximately 16% solids
   Relatively low capital cost
   Simple equipment operation requiring minimal staff training
   Simple maintenance of the proposed equipment
In this scenario the rotary drum thickeners would be removed and replaced with a single 2-meter belt press with a 5.0 MGD capacity.  Additionally, the existing aerobic digester would be re-purposed to house the belt press and trailer. The proposed belt press would discharge dewatered cake onto a new conveyor belt system which would discharge into a parked trailer to be hauled offsite.  By re-purposing the existing digester, existing odor control can be utilized.
Table 2, attached, shows the comparison of the belt press versus the existing dewatering processes.  As shown in Attachment Table 2, the installation of a belt press would result in an estimated 20 year cost savings of more than $2.5 Million.  It should be noted that this evaluation does not factor in inflation, as the inflation difference between the operation of the rotary drum thickeners and aerobic digesters vs. the proposed belt press was considered to be negligible. Additionally, minor cost variances such as polymer usage were not considered as the usage between the existing system and the two proposed systems were minimal.
As shown in Table 2, the two main cost savings in the proposed dewatering process come from the reduced energy consumption and the reduced hauling costs. The energy consumption values were calculated using the same procedures used in Table 1, and the hauling costs were estimated based on discussion with the City’s current hauler, Karle Enviro-Organic Recycling, Inc. Costs for current hauling were provided from April 2012 to April 2013, and this cost was projected as a fixed annual cost for the current dewatering process. Future hauling costs for the proposed dewatering process option was obtained using the projected volume of dewatered cake to be hauled, at an estimated rate of $1,750 per load of 26 cubic yards (CY). The projected volumes were determined based on the current volume of wet sludge being hauled at an estimated 2.5% solids. Attachment Table 3 shows the calculations for the proposed volume of sludge to be hauled.
Based on the relatively low number of truckloads projected for the proposed dewatering option and the need for odor control, it is necessary for the City to purchase their own trailer (or possibly two trailers) in order to accommodate future sludge hauling. However, this is anticipated to be a relatively low cost of approximately $50,000 per trailer. The purchase of one trailer has been included with the estimate.
Based on the information in Tables 2 and 3, it is apparent that the proposed system would result in a significant savings compared to the current dewatering process. 
SUMMARY 
After evaluation, Tetra Tech has determined that improvements to the Donax Water Reclamation Facility could result in a significant cost savings. Analysis of the current treatment process shows that the primary energy consumer is the sludge processing component of the plant, which accounts for approximately 32% of the plant’s annual energy consumption or approximately $127,186 annually. This cost is almost completely comprised of the three sludge treatment blowers, which in combination run twenty-four (24) hours daily. In addition to the energy usage, the current sludge processing requires sludge to be hauled from the site wet at an annual cost of approximately $133,000. Through the installation of a belt press or other dewater equipment, the existing aerobic digester and associated blowers would be decommissioned and  re-purposed and sludge hauling costs could be significantly reduced as shown in Table 3. With the installation of a belt press or other dewater equipment, the City could realize a potential savings of $167,000 annually, or over $2.5 million over the next 20 years. Also, the existing aerobic digester could be converted into a large storage facility to house the proposed dewatering equipment or other miscellaneous plant equipment, although this scenario has not been fully evaluated to determine the feasibility of converting the existing structure. It should also be noted that any change to the existing dewatering process will require a permit from the Florida Department of Environmental Protection (FDEP). Based on experience with projects of similar scope, it is anticipated that the installation of a belt press or a centrifuge and the elimination of the existing aerobic digester would likely require a DEP Form 62-620, Application for a Minor Revision to a Wastewater Facility or Activity Permit.
 </t>
  </si>
  <si>
    <t>Gulf World Marine Institute Inc</t>
  </si>
  <si>
    <t xml:space="preserve">Gulf World Marine Institute, Inc. (GWMI) is a 501(c)(3) organization that works in concert with its partner, Gulf World Marine Park, Inc. (GWMP). Over many years, Gulf World has provided the Florida Panhandle coastal region a variety of public services through its facilities and by its staff in leading efforts towards the three GWMI core programs, which are 1) to lead, assist and manage the recovery and rehabilitation of stranded, sick or injured marine animals; 2) to serve as an educational tool; and 3) to help facilitate marine and oceanographic research both locally and nation wide. Like other commercial marine entertainment venues, Gulf World Marine Park, Inc. supported the establishment of Gulf World Marine Institute, Inc. to further extend and enhance the widely recognized work it has established to preserve, protect, and promote the ocean's wildlife. We seek a healthy, clean, and rich aquatic environment as an integral element of the earth's interactive ecosystems. Our goal is to build awareness, activism, and research regarding man's relationship and responsibility towards stewardship of the world's oceans and its sea life inhabitants.     
GWMI is working under permits from Florida Wildlife Commission (FWC) and National Marine Fisheries Services (NMFS) to provide stranding response and rehabilitation services for Marine Mammals and Sea Turtles in Walton, Bay, Gulf, Franklin, and Wakulla' Counties.  This proposal is to enhance our response to stranded marine mammals and sea turtles.  The main goal of this project is the construction of a new facility that will increase our capabilities to respond to stranded animals, increase our capabilities for animal rehabilitation, and build a much needed on-site necropsy facility along with labs/offices for stranding personnel and researchers. The increase in stranded marine animals in the last year has put a strain on the already existing facility.  A new facility is needed in order to meet the needs of the mission goals that GWMI has in place.  Currently, all necropsies, which are required by NMFS on all stranded marine animals, are performed off site by GWMI personnel at a facility that was not designed for large marine animal necropsies.  All equipment must be brought from GWMI to the lab every time a necropsy is performed.  Additionally, GWMI must rely on the ability for a staff member from the lab to open and stay on-site while the necropsy is being performed.  Finally, there is not enough cooler or freezer space to store the samples and carcasses from the necropsy.  Valuable data could be lost because of lack of cooler/freezer space.  A permanent location would ensure that any necropsy performed could be done without delay thus ensuring the freshest samples.  In the building plan, there will be enough dry, refrigerated, and frozen storage space that can hold samples from multiple animals.  </t>
  </si>
  <si>
    <t>Wildlands Conservation, Inc.</t>
  </si>
  <si>
    <t xml:space="preserve">Wildlands Conservation, Inc., a 501(c)3 organization, and the University of South Florida (USF), are partnering in an effort to establish a seagrass, spring, and Gulf of Mexico research and analysis center along the Nature Coast of Florida to further the study and analysis of the near shore and inshore (springs) water quality effects from the oil spill, with an emphasis on providing detailed analysis and learning opportunities relating to karst geology and the natural communities of a pristine living shoreline.  Establishment would include purchase of 33 acres of land along the spring-fed Chassahowitzka River that includes eight springs, along with support facilities that include: an educational complex with conference center/laboratory, a greenhouse, four cabins that each sleep eight people, a boathouse and launch, and a 4,400 square foot  lodge.  The property is surrounded by 10,000 acres of land owned by the State of Florida.  Wildlands Conservation, Inc. (Wildlands) would serve as stewards of the land. Wildland's partner, USF, shall assist with retrofitting the site with laboratory supplies and needs and is committed to a long-standing partnership and commitment to use the site as a Nature Coast Research Station (see attached letters of commitment/support). The facilities will be retrofitted and used by academic and research institutions to study various elements of the Nature Coast's ecology as it relates to living shorelines and the effects of contaminants on the karst systems underlying the local springs and river, which are in natural and nearly pristine condition.  Accessible only by boat or canoe, the Chassahowitzka River is one of the state's Outstanding Florida Waters. Because of its natural importance to Florida, the river received this designation and was given special protection to maintain its existing water quality conditions.  This aspect makes the Chassahowitzka an ideal location from which to access, study and teach important components of how contaminants travel laterally through the underground karst systems along the coast into the groundwater, and eventually appear in spring discharge.  Those systems provide millions of west coastal Florida residents their water supplies and support innumerable and unique migrating and wintering water birds.
We have obtained Letters of Interest and support from legislators, agencies, and institutions that are committed to the establishment of the Center (see attachments).   We propose to undertake an exhaustive understanding of the river and its estuaries, many islands, salt marshes, springs and coastal swamps in order to assess and protect water quality and the habitat of migratory bird species as well as animals including Florida black bears, white-tailed deer, bald eagles, osprey, wood storks, river otters, bobcats, and manatees.
Most importantly, this facility provides an anchor point for the long-term study of the Nature Coast and all the resources that occur in and adjacent to the coast including, but not limited to: seagrass beds, coastal salt marshes, freshwater/estuarine interfaces, spring systems, coastal tributaries, and coastal hammock.  It will allow researchers to easily access these natural resources and we intend to provide the means for researchers to stay, access the Gulf, and contribute to our body of knowledge.  Wildlands shall provide staff that is intimately familiar with the region that can assist in directing, guiding, and assisting researchers with their needs to conduct research. 
We envision that the long-term scenario is USF shall hold fee-simple title to the land and facilities and Wildlands holds the Conservation Easement and manages the facilities and Center. </t>
  </si>
  <si>
    <t>Florida State University STEM Institute</t>
  </si>
  <si>
    <t xml:space="preserve">The term οἶκος (oikos, “house”) is from Ancient Greek and is at the root of our terms economy, economics, and ecology.  However, many view these disciplines as polar opposites when in fact they are inextricably linked.  Economy is the management of resources of the “house” or community.  Ecology is the study of relations and interactions of the “house” including the community of organisms and their environment.  In Old English, stīġ (house, hall)and weard (“ward, guard, guardian, keeper”) is the root of Steward.  The Steward is responsible for overseeing and protecting something considered worth caring for and preserving.  Thus, this program, the EcoGulf:  Stewards of Our House is designed to integrate teachings about responsibly managing resources for our community and understanding the relationships of local biota of the Gulf of Mexico.  
The audience for becoming informed and therefore effective Stewards of Our House is a group of students in grades 4/5 and grades 6/7 from Bay(2 classrooms), Gulf(1 classroom), and Franklin Counties(1 classroom) who will serve as a pilot group to work with curriculum developed through this project.  Curriculum will focus on three main areas relating to the Gulf of Mexico.  Area one will focus on the ecology of the Gulf with emphasis on the Gulf Coastal fisheries.  Area two will focus on the economy of these fisheries and the impact of their health on the local area economies.  Area three focuses on the coastal regions and the impact that the activities of humans have on the regions and ultimately on the Gulf.
At each of the four grade levels targeted (4,5,6,7) two teachers from Bay and one each from Gulf and Franklin will be selected.  Two additional teachers will be selected to provide some depth to Gulf and Franklin Counties and serve as back-up in those small districts.  
If our region and others affected by the Deepwater Horizon Oil Spill are to move forward in restoring the environmental health of the region, then we must also move forward in creating learners who care about the environmental health of the region and who understand that making decisions that provide for a healthy environment will enhance the economy which will provide for them and their families in the future.
Even in the vast and mysterious reaches of the sea we are brought back to the fundamental truth that nothing lives to itself.  Rachel Carson, Silent Spring, 1962.
Goal One: create learners who care about the environmental health of the Gulf
Goal Two:  connect the health of the Gulf fisheries with its economic impact on individuals, communities and the region
Goal Three:  Develop curriculum for students in grades 4/5 and grades 6/7 that provides hands-on learning opportunities that teach students the benefits and consequences of managing fish and wildlife habitat.
Goal Four:  Implement curriculum into appropriate classrooms in Bay, Gulf and Franklin as a pilot program to improve student content knowledge in math and science. 
Goal Five:  Produce successfully piloted curriculum that can be implemented in any Gulf Coastal School District that results in learners connecting the health of the Gulf of Mexico with the economic health of their communities and region.
The Plan:
Gather six educators, four from the K-12 system and 2 from postsecondary education to prepare twenty hours of curriculum that teaches students in a grade-appropriate manner and in a manner that increases in rigor and complexity each year.  For example, fourth graders will learn specific content relating to the Gulf fisheries and some rudimentary economics.  Each higher grade will work with content that stretches them appropriately in order for them to have a solid grasp of both the environmental and economic influences the Gulf fisheries have on their community.  Curriculum will utilize the Common Core Standards in mathematics and science and the Next Generation Sunshine State Standards (NGSSS) for economics.
Curriculum will be piloted in Bay, Gulf and Franklin Counties and adjusted as necessary changes are identified during implementation.  Since the curriculum will focus on both science and mathematics, which will be seamlessly melded in learning about the environment and the economic impact of that environment, learning gains in mathematics as measured on the Florida Comprehensive Assessment test should occur.  Since science is only assessed at grade 5 and 8, the curriculum developers will be tasked with creating appropriate rigorous, relevant and valid assessments for use in the pilot classrooms.
Curriculum developers will provide five days' training on the curriculum to assist classroom teachers in Bay, Gulf and Franklin to implement in their respective classrooms during the school year.  While three of the curriculum developers will be classroom teachers, one will be designated a floating educator who will be further tasked with entering the classrooms of each teacher as he/she implements the curriculum. This educator will provide necessary support as well as monitor quality of implementation in order to maintain the intended rigor of the curriculum and to ensure its successful implementation.
Timeline: 
Year One:
· Select four curriculum developers from education, two PhD level scientists
· Develop curriculum and assessments
· Select and train 6 classroom teachers
· Provide one resource teacher to assist during implementation
· Implement in 2 Bay classrooms in each of grades 4,56,7; implement in 1 classroom in Gulf and 1 in Franklin for each of grades 4-7
· Evaluate and adjust curriculum
Year Two
· Expand to Wakulla, Taylor and Dixie Counties
· Select and train 6 classroom teachers
· Provide one resource teacher to assist during implementation
· Implement in 2 Wakulla classrooms in each of grades 4,5,6,7; implement in 1 classroom in Taylor and Dixie for each of grades 4-7
· Observe and evaluate implementation in year two for Bay, Gulf and Franklin
· Evaluate and adjust curriculum
Year Three
· Bring curriculum developers and trained teachers together for three days to plan an educational seminar for teachers from the remaining coastal counties
· Plan and execute a three-day seminar for educators in the RESTORE counties to:
o Train on the piloted curriculum
o Provide resources necessary to implement curriculum
o Obtain written commitment to teach the provided curriculum
o Provide sessions lead by those implementing RESTORE projects in order to inform educators of the use and the impact RESTORE funding is having
o Provide sessions that teach teachers the importance of a healthy Gulf and coastal environment and its impact on the economy of their own community
o Provide educators the opportunity to work with the scientists who do the work of maintaining the health of Gulf resources so that educators learn whom they can contact for additional expertise as their classrooms require
Year Four
· Replicate year three with additional teachers from the RESTORE counties
· Follow-up with all teachers who have the curriculum to track implementation
· Analyze data to determine impact of project on all RESTORE counties
· Complete final analysis and report  
 </t>
  </si>
  <si>
    <t xml:space="preserve">Project Idea Summary: Stabilization of Shorelines
We need a Regional Coordinated Joint effort project to combine efforts from Environmental Protection, Florida's Department of Environmental Protection (Coastal Engineering), Army Corps of Engineers, Department of Interior, with a University that has a specialty of studies in Beach Erosion Engineering to seriously explore, research, and study and implement long term solutions to either stop beach erosion or at least slow it down in Northwest Florida (Santa Rosa Island), so that any separate local nourishment project can compliment this project. If successful, those methods used could benefit not only the impacted areas but also those states with coastal waters.
Beach erosion solutions should focus on stabilization of the beach without inhibiting turtle nesting sites and providing a sound living shoreline. Therefore, this in NOT an artificial beach nourishment project nor is it a onshore hardening project.
Beach Erosion issues are one of the most common problems not only in Northwest Florida but also throughout the coastal states.
The primary objectives of beach erosion control would identify feasible alternatives for mitigation for erosion occurring along beaches in Northwest Florida, restoring an increased measure of Community resilience improving Living shorelines, storm protection, preserve natural habit and resources along the coast at those areas which are considered “Critically Eroded” in a natural setting.  
Fort Pickens National park due to its western migration and its location just east of Pensacola Pass understanding that inlets are one of the major causes for this erosion process. 
Some of these parks and public beaches have severe eroded beaches and non-hardened roads that break frequently during water over wash further contaminating the inland beach habitat. Case in point, (1) Fort Pickens Road had to be closed due to high water from Tropical Strom Andrea on June 5th and this storm came ashore 250 miles east of Fort Pickens. (2) Beach Enhancement project to clean up broken up asphalt from previous storms. Each major or state/local agency is submitting various Restore projects under their charge. State agencies submitting projects for state seaside parks, federal agencies responsible for federal lands, each government entity vying, competing for their project. 
When it comes to the barrier island seashore in NW Florida we are forgetting to treat or restore it as a whole instead of bits and pieces. Even though nourishment seems to be the easiest solution, however, this cannot be accomplished for a National Park due to regulations and nourishment is considered only a quick fix or temporary at best for any beach, even though they do allow sand fencing to catch blown sand. A more Permanent Natural occurring solution is needed.
Pensacola Pass erosion studies have indicated that ~20,000 ft east of the pass overall recession is 2.5-3.0 ft/yr. This recession extends further eastward to either 60,000 or 80,000 ft. before it may become somewhat stable. 
Annual Cumulative Volumetric changes indicates continual higher erosion eastward to 100,000 ft.(Opal Beach) Since there is no slope to the beach in Opal Beach National Seashore and very little dunes, then beach sand from Navarre Beach could have a faster than normal rate of erosion.
 Along Santa Rosa Island (SRI), from Pensacola beach into the Gulf Islands National seashore near R100, the transport (sand) is uniformly increasing and is dominated by westerly directed transport. (ref  Pensacola Pass, FL Inlet Management Study by UF Coastal &amp; Oceanographic engineering Dept. by A. Browder/ R. Dean Jan 1999 UFL/COEL- 99/002
The East Pass (Destin) and its jetties have interrupted the normal natural transport of sand westward. (ref Department of the Army Corps of Engineers Coastal Engineering Research Center April 1992)
In short, this natural transport of sand from east to west has been interrupted by the East Pass by almost half. Therefore, the beaches west suffer from this natural restoration process. (ref:USAED, Mobile 1963, p C-6). The 1968 to 1988 dredging rate has been 97,000 cubic yards/year for the combined East Pass and Old Pass channels.) 
There are some indications that subsurface structures have at least stabilized an area of the shoreline.
 2008 FDEP report indicates;
“There may also be a subsurface and/or near shore feature helping to stabilize the area between R-144 and R-189, though this is not readily identifiable in the historic bathymetry and is not shown in Figure 2.” (Ref Report No. BCS-99-03 Florida Department of Environmental Protection Office of Beaches and Coastal Systems Prepared by: Emmett R. Foster Darren L. Spurgeon2 and Jenny Cheng)
Could these near shore reefs (subsurface structures mentioned above) be duplicated to some extent and placed in strategic locations along Santa Rosa Island to create long term stabilization of the Beach front as alluded to above in Report No. BCS-99-03 Florida Department of Environmental Protection Office of Beaches and Coastal Systems?
 </t>
  </si>
  <si>
    <t xml:space="preserve">Ralph Agnew </t>
  </si>
  <si>
    <t>Design and installation of reclaimed water distribution pipes into areas of the City not currently served by reclaimed water. Aquifer storage and recovery will also be a component for storage of reclaimed water to enhance dry season supply.</t>
  </si>
  <si>
    <t xml:space="preserve">Replace and upgrade the City's wastewater collection system including gravity and forcemain piping, and lift stations which have reached the end of their service lives. </t>
  </si>
  <si>
    <t xml:space="preserve">Electrical and mechanical equipment improvements necessary to reliably treat wastewater and to continue producing a reliable supply of high quality reclaimed water. </t>
  </si>
  <si>
    <t>Electrical and mechanical equipment improvements necessary to reliably treat wastewater and to continue producing a reliable supply of high quality reclaimed water.</t>
  </si>
  <si>
    <t>This project directly addressed Florida priority #5. Fish and Wildlife Habitat and Management.
The project is to create hard bottom ledge habitat to support juvenile fish production by placing artificial hard structural habitat in a discontinuous formation which runs roughly parallel to and adjacent to the footers of the Sunshine Skyway Bridge. The habitat has been designed in a manner which will attract and support members of the grouper-snapper-grunt complex but more specifically, the design will select for those fishes which range in size from juvenile to sub adult. Members of this complex of fish are most commonly gamefish and predatory and have long been sought as a recreational and commercial food source. Members of the complex are also prone to occupying mangrove and seagrass beds in their post larval and early juvenile stages. Adults typically occupy reef or structure with moderate to considerable vertical relief, where they are often heavily fished.</t>
  </si>
  <si>
    <t>Stillwater Research Group</t>
  </si>
  <si>
    <t>Florida’s recreational and commercial fishing industries and associated businesses, worth billions of dollars and hundreds of thousands of jobs to the State’s economy, have been severely impacted by the 2010 Deepwater Horizon (DWH) oil spill.  These effects are still obvious 3 years after the event.  Besides having our beautiful beaches, estuaries and other sensitive coastal areas directly impacted by oil intrusion, vast expanses of state and federal waters were under fishery closures for months on end.  Moreover, the extensive media coverage of the spill negatively impacted tourism-related fisheries businesses throughout the state.  Combined, these impacts resulted in significant loss of human uses and access to Florida’s saltwater fisheries resources.  The consequences of such losses have included:</t>
  </si>
  <si>
    <t xml:space="preserve">This project meets standard for category 2, community resilience and category 5, fish and wildlife habitat and management.  
In Florida's most densely populated county, Pinellas, opportunities to preserve coastal upland habitat are rare.   This grant proposal provides the opportunity to purchase 4.6 acres of coastal upland habitat, the Rahal Estate.  In 1959, when the Rahall Estate was built there were thousands of acres of coastal uplands habitat in St. Petersburg.  Today that number has shrunk to just a few hundred acres.  (See attached map from SWFMD - APPENDIX A).  Preserving this land in its natural state makes sense for environmental and economic reasons.   
In its Habitat Master Plan update (June, 2010), the Tampa Bay Estuary Program recognizes the importance of coastal upland habitat.  This report says, "Coastal Upland Habitat is an important habitat type in the Tampa Bay watershed, and thus is recognized as a habitat of special concern that should be afforded a high level of protection".
Preserving coastal upland habitat is important because this vital habitat serves as a buffer against hurricanes, floods and sea level rise.  This habitat also provides living area for species such as ospreys, eagles and migrating songbirds.  The Rahal property contains over 25 large oak trees, many of which have been estimated by biologists to be over 200 years old.  There are also several large pine trees, estimated to be 80-100 years old.  Eagles have been seen perching in one of the large pine trees on the estate and fishing in the waters directly adjacent to the estate.  (SEE APPENDIX B).  The waters of Boca Ciega Bay, which are contiguous to this property, provide habitat for a variety of marine species including dolphins, manatees, multiple fish species and sea turtles.  The shallow portion of the waterfront of this property has seagrass beds.     
The nutrient runoff from constructing up to fifteen additional homes on this property could prove detrimental to the water quality of Boca Ciega Bay, Tampa Bay and the Gulf of Mexico.  The water quality of Tampa Bay is not only crucial to the marine environment in which we live, it is crucial for Pinellas County's number one industry, tourism.  In recent months, Pinellas county tourism numbers have been at record levels as measured by our hotel tax receipts, which are primarily paid by visitors.  This entire industry, and the tax base it provides, is dependent on the waters of Tampa Bay and the Gulf of Mexico.  
Preserving these acres of coastal uplands will enhance the Broadwater neighborhood of St. Petersburg, making it more valuable to potential new homeowners.  In 2002 the American Planning Association released a study entitled "How Cities Use Parks for Economic Development".  This study showed that the benefits of developing outdoor open space include increased property values for individual homeowners and increased tax bases for municipalities.  
In St. Petersburg there is no greater example than our downtown waterfront.  Because our downtown waterfront is public, property values many blocks away from the waterfront have increased.   This also holds true for Central Park in New York City.  The housing located adjacent to Central Park increased in value by 1500% during the seventeen years following its construction.  Today, this is some of the most valuable real estate in the entire United States.  In Atlanta, condo prices adjacent to Centennial Park went from $115 per sq. ft. before the park was built to $250 per sq. ft. after the park was installed.  I believe that preserving this acreage of the Rahall Estate will have the same effect on surrounding properties in St. Petersburg.  This will also increase the tax base available to the City of St. Petersburg for essential city services. 
Currently, there is a 6,600 Square foot home on the property.  If purchased, the City of St. Petersburg will offer this home as an economic development incentive to one of the many marine science organizations clustered in our city.  If this type of partnership does not materialize, the home will be demolished and the land where the home stands will be restored to its natural habitat with trees and native ground cover.  
The City of St. Petersburg has some funds available for this acquisition and the St. Petersburg City Council has approved allocating up to $12,000 for two commercial appraisals of the property to see if a deal can be reached to purchase a portion of the property.  The request for this grant is 3 million dollars, with the City of St. Petersburg providing matching funds of one million dollars towards the purchase of the property.  There is also a possibility that the City of St. Petersburg will purchase a portion of the property and then use these grant funds to purchase the other piece at a later date.  In either scenario, the City of St. Petersburg will provide a substantial amount of matching funds for this grant.  
The price for the property listed in this proposal is an estimate based on conversations with the owners.    On August 22, 2013 the St. Petersburg City Council voted to allocate up to $12,000 to obtain two commercial appraisals for this property.  The appraised price, along with a report from the City of St. Petersburg Real Estate Department are due back to the city council at its meeting of Thursday, October 17th.  The City of St. Petersburg will use these appraisals, and other due diligence to determine a fair price for this property.   
If purchased, this property will be used as a passive park and much of the natural ground cover will be restored.  Environmentally friendly practices, such as having natural parking areas, will be utilized whenever possible.   </t>
  </si>
  <si>
    <t xml:space="preserve">The Sanibel Bayous Preserve Restoration Project will restore the site of the former Sanibel Bayous sewer package plant on the shoreline of Clam Bayou, re-establishing wildlife habitat and improving coastal water quality.   Approximately 3 acres of disturbed uplands will be restored to more natural, pre-development conditions, including approximately 0.5 acres of freshwater/saltwater marsh, 0.25 acres of transitional upland/wetlands, and 0.25 acres of upland tropical hardwood hammock.  
In 2007, routine water quality testing by the State Health Department resulted in repeated beach closures at Bowman's Beach, Sanibel's largest beach park.  Further testing identified the nearby package plant as a potential source of sewage pollution to the surrounding coastal waters.  In March 2008, the City of Sanibel purchased the privately owned package plant, at a total cost of over $326,000, as part of the City's ongoing effort to protect water quality and local beach conditions.  Residents formerly served by the sewer plant are now connected to the City's central sewage treatment system.  Once the purchase was complete, the City decommissioned the plant, removing all structures and filling the 2 treatment ponds.
To restore the site, approximately 4,500 cubic yards of fill will be removed and the area re-graded to historic wetland elevations.  The wetland portion of the site will be re-vegetated using a combination of natural recruitment and plantings, including mangroves and other wetland species.  An upland ridge will also be established and planted with tropical hardwood hammock species, providing additional habitat for migrating songbirds.  Two small shallow ponds will be excavated to hold water during the dry season for fishes and invertebrates. These small ponds have been used in other restoration projects on Sanibel and provide excellent foraging opportunities for wading birds during the dry season. The ponds will have a combined area of approximately 0.04 acres.  The pond bank will have a minimum slope of 4:1 and be planted with native littoral zone vegetation.  The bottom elevation will be -1.5 NGVD.     
A 60-70 foot wide fringe (~ 2 acres) of native vegetation, primarily green buttonwood and mangroves extends along the entire southern portion of the site, bordering the canal.  Exotic species (minimal), invasive native and exotic vines, and woody debris remaining from Hurricane Charley will be removed from this area; however, the majority of this fringe will be left undisturbed.   This area is an established rookery for a variety of state listed wading birds, including white ibis, little blue herons, tricolor herons, yellow-crowned night herons and others.  On the western portion of the buttonwood fringe, a small connection (15-20 feet wide, 60-70 feet long) will be established through the existing vegetation to allow for potential water exchange between the canal and the created wetlands.  The final location of the connection will be selected to minimize the impacts to existing native vegetation. 
Construction Methods
Restoration methods include the use of heavy equipment such as an excavator, bulldozer, and dump truck. Two Australian pines will be taken down, cut into manageable sections, and transported to an appropriate upland disposal site. Fill will be removed and used, if needed, to elevate the proposed upland ridge areas.  
Exotic Removal
The presence of exotic species on the site is limited to two Australian pines (Casuarina sp.) and a small amount of Brazilian pepper (Schinus terebinthifolius).   Exotic vegetation will be removed, treated with appropriate herbicide, and disposed of at an appropriate upland location.  Woody debris and invasive vines within the fringe of vegetation bordering the south side of the property will be removed using hand-methods.     
Revegetation Plan
Following exotic removal and final grading, native plants will be installed in both upland and wetland locations.  The site will be planted with black and white mangroves (Avicennia germinans, Laguncularia racemosa) and other salt-tolerant native wetland species including sea-oxeye daisy (Borrichia frutescens), smooth cordgrass (Spartina bakeri), leather fern (Acrostichum danaeifolium), coastal water hyssop (Bacopa monnieri), and needle rush (Juncus roemerianus).   Tropical hardwood species including gumbo limbo (Bursera simaruba), sea grape (Coccoloba uvifera), wild tamarind (Lysiloma latisiliquum), strangler fig (Ficus aurea), cabbage palm (Sabal palmetto), and mastic (Mastichodendron foetidissimum) will be planted along the upland ridge.  All plantings will be installed during the rainy season to reduce the need for irrigation and ensure their survivorship.   </t>
  </si>
  <si>
    <t>Regeneration of Hudson Reef #4.  Pasco County was able to deploy 6 of the 12 deployment areas of the reef.  Repermitting would allow us to continue to expand the #4 reef site.</t>
  </si>
  <si>
    <t xml:space="preserve">Otter Spring and Hart Spring parks water supply systems (Gilchrist County, Suwannee River Basin):  
a. Develop a regional water supply system for these popular parks to remove the effects of local withdrawals on the springs
</t>
  </si>
  <si>
    <t>See Table 5 of : Nutrients and Dissolved Oxygen Reduction Projects</t>
  </si>
  <si>
    <t xml:space="preserve">Restore stream banks along the spring run to reduce erosion and sedimentation.  
</t>
  </si>
  <si>
    <t xml:space="preserve">Construction of wastewater transmission lines from both locations to remove RV sites and recreational facilities from septic systems adjacent to the both springs (water quality loading reduction/water quality improvement, located within the impaired Suwannee River basin).  
</t>
  </si>
  <si>
    <t xml:space="preserve">Wastewater reuse facility upgrades, which may include distribution systems, water treatment system including constructed wetlands and aquifer replenishment at City spray field.  
</t>
  </si>
  <si>
    <t xml:space="preserve">Minimization of water distribution system losses, saving about 15 million gallons of water per year. </t>
  </si>
  <si>
    <t xml:space="preserve">Construct dispersed water storage projects at strategic locations within Mallory Swamp to restore hydrology.  </t>
  </si>
  <si>
    <t xml:space="preserve">Store and transmit reclaimed water to a regional reclaimed water system for beneficial use for power plant cooling water to offset withdrawal of groundwater.  </t>
  </si>
  <si>
    <t xml:space="preserve">Minimization of water distribution system losses, saving about 5 million gallons of water per year.  </t>
  </si>
  <si>
    <t xml:space="preserve">Establishment of a wastewater system for the Old Town area in Dixie County in order to eliminate septic tanks along and near the Suwannee River.  </t>
  </si>
  <si>
    <t xml:space="preserve">Reclaimed water storage, transmission and use to offset withdrawals of fresh groundwater.  </t>
  </si>
  <si>
    <t>Withlacoochee River Basin</t>
  </si>
  <si>
    <t>Waccasassa River Basin</t>
  </si>
  <si>
    <t>Suwannee River Basin</t>
  </si>
  <si>
    <t>Santa Fe River Basin</t>
  </si>
  <si>
    <t>Coastal Rivers Basin</t>
  </si>
  <si>
    <t xml:space="preserve">The District is working with Bradford County to develop aquifer recharge and flood mitigation projects, particularly to mitigate flooding and associated water quality issues in and around the City of Starke.  The purpose of the projects is to capture and store high flows in the upper Santa Fe River basin and use the water for aquifer recharge and maintenance of flows during drought to support proposed minimum flows and levels for the Lower Santa Fe River.  </t>
  </si>
  <si>
    <t xml:space="preserve">The Santa Fe River and its associated springs are impaired for nutrients.  In order to implement the adopted Basin Management Action Plan, this project proposes to improve water quality and conserve water through a cost-share program to retrofit agricultural irrigation systems and fertigation systems. </t>
  </si>
  <si>
    <t xml:space="preserve">Mitigation of flooding problems at District headquarters through treatment of floodwaters and recharge of the aquifer. </t>
  </si>
  <si>
    <t>City of Pensacola   Seville Harbour Inc</t>
  </si>
  <si>
    <t xml:space="preserve">SR-19 Santa Rosa Shores Seagrass Transplanting Pilot Project
RECALLED BY APPLICANT
</t>
  </si>
  <si>
    <t>The City of Apalachicola</t>
  </si>
  <si>
    <t>WASHINGTON COUNTY BLUE TRAIL MAP</t>
  </si>
  <si>
    <t>Washington
Holmes
Walton
Jackson
Bay</t>
  </si>
  <si>
    <t>Oil Spill Response Preparedness (Gulf Coast Bird Restoration Initiative)</t>
  </si>
  <si>
    <t>Creating New Black Skimmer Nesting Areas in the Gulf Coast States (Gulf Coast Bird Restoration Initiative)</t>
  </si>
  <si>
    <t>Coastal Ecosystem Health: American Oystercatcher as an Indicator of Exposure and Effects of Pollutants on Breeding Birds on the Gulf Coast (Gulf Coast Bird Restoration Initiative)</t>
  </si>
  <si>
    <t>City of Sanibel: Donax Water Reclamation Facility Energy Efficiency Improvements</t>
  </si>
  <si>
    <t>Chassahowitzka River Research and Environmental Center</t>
  </si>
  <si>
    <t>Bay
Franklin
Gulf</t>
  </si>
  <si>
    <t>ECOGulf: Stewards of Our House</t>
  </si>
  <si>
    <t>Suggested Project Idea: Stabilization of Shorelines &amp; Beach Erosion Mitigation for Santa Rosa Island</t>
  </si>
  <si>
    <t>City of St. Petersburg
TNC, DOD, USFWS, FWC</t>
  </si>
  <si>
    <t xml:space="preserve">Water Quality Improvements to the Northeast Water Reclamation Facility </t>
  </si>
  <si>
    <t xml:space="preserve">Water Quality Improvements to the Northwest Water Reclamation Facility </t>
  </si>
  <si>
    <t xml:space="preserve">Water Quality Improvements at the Southwest Water Reclamation Facility </t>
  </si>
  <si>
    <t>Creation of hard bottom ledge habitat to support recreational/commercial juvenile fisheries recovery in Tampa Bay</t>
  </si>
  <si>
    <t>Manatee
Hillsborough
Pinellas</t>
  </si>
  <si>
    <t>Keys Marine Laboratory (KML), BTT, University of Miami’s Rosenstiel School of Marine and Atmospheric Sciences (UM), Florida Institute of Technology (FIT), FAU/Harbor Branch Oceanographic Institute, and the Florida Marine Fisheries Enhancement Initiative.</t>
  </si>
  <si>
    <t>Bonefish and Tarpon Conservation Research and Outreach Center.  Located at the Florida Fish and Wildlife Conservation Commission’s Keys Marine Laboratory (co-managed by the Florida Institute of Oceanography)</t>
  </si>
  <si>
    <t>Purchase of the Rahal Estate on Boca Ciega Bay</t>
  </si>
  <si>
    <t>Florida Department of Environmental Protection, Division of Recreation and Parks</t>
  </si>
  <si>
    <t>Choctawhatchee Basin Alliance of Northwest Florida State College</t>
  </si>
  <si>
    <t xml:space="preserve">The Choctawhatchee Basin Alliance (CBA) has "pre" oil impact information, and is requesting funding to create a "post" water quality database to accurately assess the health of the Choctawhatchee Bay, Choctawhatchee River, and the globally rare Coastal Dune Lakes. Projects also include installation of bridges in place of culverts on four coastal dune lakes in south Walton County, as well as living shoreline projects within Choctawhatchee Bay. </t>
  </si>
  <si>
    <t>Choctawhatchee River and Bay</t>
  </si>
  <si>
    <t xml:space="preserve">Install 17 permitted “Swim Area-Vessel Exclusion” buoys or signs at East Beach use area of Big Lagoon State Park for sea grass protection, and recreational swimming area.   Project will create buffered zone for shorebirds by excluding boat landings in areas and will establish a managed swim area to focus impacts from swimmers in appropriate areas.  Project are is 1.1 miles.
</t>
  </si>
  <si>
    <t xml:space="preserve">Wakulla County is a mecca of activity for both recreational and permitted commercial fisherman.  It offers an abundance of fresh and salt water fishing opportunities along its coastline.  Commercial and recreational fishing provides a local and regional economic impact by providing access points to the various rivers and bays.  Fishing, especially recreational Gag Grouper fishing during the Spring, could be considered an economic engine for this County at it generates opportunities for small business, provides jobs, and generates sales tax.  
To ensure the trend of recreational and commercial fishing in this area continues, it is important that fish habitats are plentiful, healthy and optimal conditions are maintained.  This application is for restoration and expansion of artificial reefs within State waters along the Wakulla Coastline will enhance the Gag Grouper habitat and spawning area.  Therefore, enhancing the Gag Grouper population and increasing recreational fishing.
</t>
  </si>
  <si>
    <t xml:space="preserve">Wakulla County is ideally situated for commercial harvesting of oysters from State approved fresh and salt waters along its coastline.  Oystering has long been a mainstay of employment and a revenue generating industry for this area.  It is imperative that Wakulla's waters and oyster bars are healthy and have optimal conditions to ensure this historical industry will continue with success.  
Oyster beds can become contaminated and harmed by many factors, which can be immediate and long-term.  To ensure that the oyster industry in Wakulla County continues to provide jobs and revenues to this County, this application is for oyster relay, reseeding and restoration to create and enhance its oyster reefs and industry.  </t>
  </si>
  <si>
    <t xml:space="preserve">FWC, U.S. Department of Interior, National Park Service, U.S. Department of Defense, Florida Park Service, Alabama Department of Conservation and Natural Resources. </t>
  </si>
  <si>
    <t>SWFWMD TNC, DOD, USFWS, FWC</t>
  </si>
  <si>
    <t>FWRI  FWC</t>
  </si>
  <si>
    <t>FWC</t>
  </si>
  <si>
    <t>FWC  FWRI</t>
  </si>
  <si>
    <t>Florida Audubon, DOD, USFWS, FWC, Choctawhatchee Riverkeeper, FDACS</t>
  </si>
  <si>
    <t>FDACS, DOD, FWC
TCF, Florida Wildlife Federation</t>
  </si>
  <si>
    <t>The Bayou Chico Watershed, located in south Escambia County, has a 10 square mile drainage area. Large scale restoration and improvement will include clean-up of the channeled areas, modifications of entries of any toxic potential influx of pollutants, solar and mechanical ingenuity to increase water clarity, promote fish habitat and overall water quality. In addition, this project includes natural resource filtering in some areas of pollutant entries and protection and prevention methods of future contaminants.</t>
  </si>
  <si>
    <t>Escambia, Santa Rosa, Okaloosa, Walton, Bay, Gulf; Alabama: Baldwin</t>
  </si>
  <si>
    <t>Santa Rosa County Board of County Commissioners</t>
  </si>
  <si>
    <t>Okaloosa County, partnering with the City of Fort Walton Beach, The Northwest Florida Water Management District, and the Choctawhatchee Basin Alliance</t>
  </si>
  <si>
    <t>The Condo Alliance of Okaloosa Island</t>
  </si>
  <si>
    <t>City of Ft. Walton Beach</t>
  </si>
  <si>
    <t>City of Fort Walton Beach</t>
  </si>
  <si>
    <t>The C-43 West Basin Reservoir Storage Phase 1 Project contributes to the ecosystem function in the Caloosahatchee Estuary by reducing the number and severity of events where harmful amounts of freshwater from basin runoff and Lake Okeechobee releases are discharged into the estuary system.  This primary functions help to moderate unnatural changes in salinity which is extremely detrimental to estuarine communities. The project provides on-site foraging and nursery habitat for aquatic animals and wading birds. Reservoir operations will also incidentally improve water quality in the Caloosahatchee Estuary, since some of the nutrient-laden runoff and lake water will be stored in the reservoir, allowing for the settling of nutrients and other pollutants within the reservoir prior to delivery to the estuary. Major features of the C-43 West Basin Reservoir Storage Phase 1 Project include embankments, canals, pump stations, internal control and outflow water control structures, and environmentally responsible design features.</t>
  </si>
  <si>
    <t>Simulate changes to the coastal environmental processes due to climate change that impact coastal community resilience.</t>
  </si>
  <si>
    <t xml:space="preserve">NWFWMD
</t>
  </si>
  <si>
    <t>South Florida Water Management District</t>
  </si>
  <si>
    <t>Unknown</t>
  </si>
  <si>
    <t>Support for electronic log books for permitted guide boats.</t>
  </si>
  <si>
    <t>Storms and ship wakes have eroded these waterbird rookery islands in Hillsborough Bay, jeopardizing habitat for the sanctuary's thousands of nesting pairs of 18 waterbird species. While 1,675 feet of erosion control structures have already been installed, another 5,125 feet are needed to protect this Globally Important Bird Area.</t>
  </si>
  <si>
    <t>The coastal dune lakes are classified by Florida Natural Areas Inventory (FNAI) as G2 (imperiled globally because of rarity or because of some factor(s) making it very vulnerable to extinction throughout its range); and S2 (imperiled in state because of rarity or because of some factor(s) making it very vulnerable to extinction throughout its range).  Tributaries, groundwater seepage, and occasional inflow of the Gulf water feeds into depressions located along the coastline in south Walton county.  These lakes break open periodically through the sand dunes, discharge to the Gulf of Mexico, and then close off again through a connection called an outfall.  Water from the Gulf of Mexico enters periodically through these outfalls bringing in saltwater and saltwater species.  These coastal dune lakes act as mini-estuaries with freshwater entering mainly from the north side of the lake and salt water entering mainly from the Gulf of Mexico. 
This project proposes the removal of the old and dilapidated culverts under County Road 30A and replacing them with bridges on five (5) coastal dune lakes (Deer Lake, Big Redfish Lake, Little Redfish Lake, Alligator Lake, and Draper Lake).  County Road 30A crosses these lakes where culverts separate the north and south sides of a once contiguous ecosystem. As a result, the north side of each lake has become an exclusively freshwater system while the south side has retained the brackish characteristics of a Coastal Dune Lake.  The culverts act as barriers to fish and wildlife making it difficult for them to pass from one side to the other. Sediments accumulate on the upstream side of the culverts causing the depth of water to be dramatically different on the north and south side of the road.  Additionally, the culverts restrict the lakes from flushing naturally.  The proposed project will restore the connection and circulation of the lakes and improve the lake community and adjacent ecosystems. It will greatly improve water quality in the targeted lakes, thereby enhancing fish and wildlife habitat. The project will also decrease the effects of storm water runoff and improve flood protection by allowing the lakes to more completely flush when the natural openings occur.  Pre- and post-restoration monitoring will be conducted through a cooperative project between Walton County, Choctawhatchee Basin Alliance (CBA), and the University of Florida LAKEWATCH.  Walton County has an ongoing water quality monitoring program for the Coastal Dune Lakes.  Through this water quality monitoring program, each lake is sampled monthly for Total phosphorus, Total nitrogen, Chlorophyll, Water clarity, Color, Temperature, Oxygen, Salinity, Turbidity, and pH.  The County has been collecting this data in excess of 10 years.  Future data collection will be utilized to evaluate the success of the restoration by comparative analysis.</t>
  </si>
  <si>
    <t>The Stormwater Master Plan is as assessment of the City of Oldsmar's stormwater infrastructure including stormwater treatment to reduce the impact on receiving waters (Tampa Bay).  The work will include various steps starting with an evaluation of current conditions and ending with recommended projects to improve stormwater management and treatment.  As part of the update, we propose completing the following tasks:
· Development of stormwater model to determine water quality/quantity loadings to surface waters that shall incorporate LiDAR and permitting data. (LiDAR shall be utilized to verify basin delineation)
· Survey of all major drainage systems within the City to incorporate into the model
· Establishment of stormwater monitoring stations to record stage and site specific monitoring of water chemistry for model verification and calibration
· Utilize land use data to incorporate into the stormwater model to estimate pollutant loadings
· Development of GIS database to reflect: basin delineation, proposed stormwater monitoring locations, asset identification: canal/ditches, pipes, inlets, BMPs, weirs, outfalls, locations of localized flooding, land uses, and proposed projects
· Evaluate the existing City Code specifically related to the protection of natural resources and promotion of conservation (Specifically dealing with: landscape, irrigation, stormwater management, pollution prevention/enforcement)
· The work will also include a review of the City Code regulating stormwater management with recommendations for code updates.</t>
  </si>
  <si>
    <t>PC SMD has identified several properties, throughout the jurisdiction, which will greatly alleviate/reduce flooding. By including these properties to our current inventory, SMD can; create new ponds, storm drainage networks, add flood control structures while improving water quality via regulating reduce run off volume's and sediments into the Gulf of Mexico.</t>
  </si>
  <si>
    <t xml:space="preserve">Nearshore and oceanic circulation are crucially important to a broad range of topics that are of concern to coastal citizens.  From tides, waves, and currents at the beach to red tides and oil spills offshore, to water quality and larval transport and distribution of commercially important species, coastal ocean circulation plays a significant role.  Yet, the collective scientific expertise to understand and model these processes for better understanding is unavailable in certain areas of Florida, or if in place, are not well coordinated for the State of Florida (or NOAA) to use in a meaningful manner.  This  information is particularly important for oil spill trajectory modeling for use in planning and response. This project proposes to focus on a meaningful and much needed capability for the State of Florida: oil spill trajectory modeling for response preparedness planning using NOAA's GNOME (General NOAA Operational Modeling Environment) software and surface currents provided through the GOODS data server from Florida academic institutions actively running operational oceanographic models.  This is an elegant solution to a nagging problem that has hindered Florida's overall preparedness to oil spills, both large and small: no state sponsored or managed oceanographic modeling for oil spills.  
GNOME is free software produced by NOAA, but to fully maximize its utility, model derived currents must be provided to the software in a format that GNOME can use.  Numerous academic institutions throughout the state have programs that model both nearshore and offshore circulation to varying degrees of resolution (and accuracy).  These efforts are not well coordinated, especially for oil spill response and planning.  This project proposes to coordinate and contract these academic institutions to provide GNOME-readable outputs so that GNOME can be used (by both the state and NOAA) for a number of purposes:
1)  Contingency planning for oil spill response (running various oil spill scenarios under varying seasonal and weather conditions) to better understand ocean circulation and produce improved response plans.
2) Producing oil spill trajectory models specifically designed for oil spill drills and exercises in a given area.  For instance, if two vessels were to collide in the Gulf Intracoastal Waterway in the Florida Panhandle, where is the oil going and when will it get there?
3) Evaluating planned booming and collection strategies for potential effectiveness, including those strategies developed for Florida's Tidal Inlet Protection Strategies (TIPS) for Oil Spill Response.
4) Develop forward-looking quantitative risk assessments for any coastal community or region using best available data with multi-run statistical probability consensus modeling that would support better oil spill preparedness. Seasonal variability in ocean circulation, weathering models for multiple oil types, and surface meteorology would be factored into these assessments much like were successfully done using NOAA's Trajectory Analysis Planner (TAP) in preparation for drilling in Cuban waters in 2011-2012.
In the case of the Panhandle of Florida, TIPS have not yet been developed, but they are being planned.  These modeling efforts could greatly improve the TIPS for the Panhandle (as they are being produced).  This is particularly important since these were the counties in Florida that where disproportionately impacted by the Deepwater Horizon oil spill in 2010 and the counties threatened by more deepwater drilling that is imminent in  the Gulf of Mexico.  This drilling will be much closer to Florida than the Deepwater Horizon drilling rig was.
 </t>
  </si>
  <si>
    <t>This is a two part project: 1. Stabilization of coastal tidal inlet shoreline along the public park (Key Vista Nature Park) with rip-rap and seawall to prevent continued erosion and provide sustainable public access points 2. To remove the silted in tidal inlet channel to improve water circulation in the Bayou.</t>
  </si>
  <si>
    <t>To develop an official designated blueways trail system along the Gulf coast of Pasco County for the paddling community - citizens and visitors. It will include exploration, mapping and designation of the blueway trail system to include 3 overnight stay locations. In addition it will provide for navigational, educational and interpretive signage, displays and brochures will be developed along with a promotions and marketing plan.</t>
  </si>
  <si>
    <t>This project is to install a non-conventional sewer system such as a vacuum sewer system to serve current Sea Pines customers as well as future residents that are currently on septic.  Deep gravity sewer is not feasible in this part of the County due to the shallow layers of limerock.  This project will eliminate the potential for sanitary sewer spills.</t>
  </si>
  <si>
    <t>Tamiami Trail Next Steps</t>
  </si>
  <si>
    <t>Bridging Tamiami Trail will remove the barriers to sheet flow that have dissected Sharkriver Slough. This slough historically began north of Tamiami Trail and continued all the way to the 10,000 islands region along the Gulf coast. Reconnecting this natural pattern and hydrating this region of the Gulf coast will prevent further salt water intrusion and improve habitat in this mangrove labyrinth.</t>
  </si>
  <si>
    <t>This University of West Florida inholding in Gulf Islands National Seashore on Santa Rosa Island has been proposed for development in the last year. Its high quality habitats would be better and more economically managed if conveyed or acquired and added to the National Seashore.</t>
  </si>
  <si>
    <t>Audubon</t>
  </si>
  <si>
    <t>The Stormwater Master Plan will identify strategies for reducing adverse environmental impacts of stormwater runoff from the Eglin AFB Main Base cantonment area. Both the quantity and quality of runoff will be addressed. The plan will evaluate the effects of existing and future land-uses on flood protection and water quality, and identify infrastructure and management strategies to accommodate those uses with a primary focus on low impact development. At a minimum the plan will consist of; 1) validation of existing inventory of stormwater infrastructure including a review of current permit requirements, 2) evaluation of runoff characteristics, 3) development of watershed model, 4) recommendations for technically feasible stormwater management best management practices, and 5) construction ready designs for a base-wide stormwater management system that effectively implements recommendations of the plan.</t>
  </si>
  <si>
    <t>We propose the stabilization of 2,000 miles of clay road which are adjacent to the many waterways that intersect Eglin AFB and add to the sedimentation of the Yellow River, Pensacola Bay, and Choctawhatchee Bay watersheds.</t>
  </si>
  <si>
    <t>We propose the stabilization or replacement of approximately 78 stream crossings that directly affect the Yellow River, more if the requested money allows. All stabilization will be hilltop to hilltop at each crossing.</t>
  </si>
  <si>
    <t xml:space="preserve">The project will educate the public about sea turtles and improve sea turtle nesting habitat by reducing harmful effects of artificial lighting within the project area.  The lighting improvements will consist of two parts, residential and street lighting, identified as the most important contributors to loggerhead hatchling disorientation incidents during the 2013 nesting season (Attachment 1, Figure 6).  The project also will educate beachfront property owners, tourists, and local agencies about the need to protect sea turtles.  Panama City Beach is a major summer tourist destination and provides an ideal location to educate large numbers of people from all walks of life.  Outreach will include television announcements and educational literature distributed to beachfront developments.  </t>
  </si>
  <si>
    <t>This proposed 40,000-acre easement would complete the riparian public lands conservation corridor from Alabama to Choctawhatchee Bay, and preserve sandhill aquifer recharge areas feeding springs and major creek head-waters for both Choctawhatchee and St. Andrews Bays.</t>
  </si>
  <si>
    <t>http://publicfiles.dep.state.fl.us/CAMA/RESTORE%20Project%20Forms%20and%20Attachments/493%20NWFWMD%20dup%20of%20118%20Regional%20Community%20Resilience%20Center/</t>
  </si>
  <si>
    <t>http://publicfiles.dep.state.fl.us/CAMA/RESTORE%20Project%20Forms%20and%20Attachments/660%20FDACS%20-%20Suwannee%20River%20Partnership%20Irrigation/</t>
  </si>
  <si>
    <t>http://publicfiles.dep.state.fl.us/CAMA/RESTORE%20Project%20Forms%20and%20Attachments/732%20NWFWMD%20dup%20of%2019%20Flint%20Rock%20Acquisition/</t>
  </si>
  <si>
    <t>http://publicfiles.dep.state.fl.us/CAMA/RESTORE%20Project%20Forms%20and%20Attachments/82-040413%20Hillsborough_Alafia%20Banks%20Restoration/</t>
  </si>
  <si>
    <t>http://publicfiles.dep.state.fl.us/CAMA/RESTORE%20Project%20Forms%20and%20Attachments/55-032213%20Monroe_Cape%20Sable%20Canal/</t>
  </si>
  <si>
    <t>http://publicfiles.dep.state.fl.us/CAMA/RESTORE%20Project%20Forms%20and%20Attachments/398%20C-43%20West%20Basin%20Reservoir/</t>
  </si>
  <si>
    <t>http://publicfiles.dep.state.fl.us/CAMA/RESTORE%20Project%20Forms%20and%20Attachments/490%20Bay_Shell%20Island%20Strategic%20Bird%20Habitat/</t>
  </si>
  <si>
    <t>http://publicfiles.dep.state.fl.us/CAMA/RESTORE%20Project%20Forms%20and%20Attachments/491%20Wakulla_Smith%20Island%20Strategic%20Bird%20Habitat/</t>
  </si>
  <si>
    <t>http://publicfiles.dep.state.fl.us/CAMA/RESTORE%20Project%20Forms%20and%20Attachments/496%20Wakulla_Acquisition%20to%20Complement%20St.%20Marks%20NWR/</t>
  </si>
  <si>
    <t>http://publicfiles.dep.state.fl.us/CAMA/RESTORE%20Project%20Forms%20and%20Attachments/870%20Multiple_Tamiami%20Trail%20Next%20Steps/</t>
  </si>
  <si>
    <t>http://publicfiles.dep.state.fl.us/CAMA/RESTORE%20Project%20Forms%20and%20Attachments/877%20Escambia_Big%20Sabine/</t>
  </si>
  <si>
    <t>http://publicfiles.dep.state.fl.us/CAMA/RESTORE%20Project%20Forms%20and%20Attachments/894%20Multiple_Knight%20Family%20Trust%20Choctawhatchee%20River%20and%20Bay%20Watershed/</t>
  </si>
  <si>
    <t>http://publicfiles.dep.state.fl.us/CAMA/RESTORE%20Project%20Forms%20and%20Attachments/904%20Escambia_Perdido%20Bay%20Land%20Acquisition%20and%20Restoration%20-%20Greskovich%20Tract/</t>
  </si>
  <si>
    <t>The Henderson Creek-Belle Meade (HCBM) Basin is the primary hinterland of Rookery Bay estuary, and currently undergoing rapid urban growth.  Historic flowways have been disturbed by roads and channelization.  Alterations have resulted in drastic changes in timing and distribution of sheet flow runoff, including disproportionate sharing of flows with Naples Bay. Channelized flow also severely restricted ability of wetlands to filter pollutants.</t>
  </si>
  <si>
    <t>CSA Ocean Sciences Inc. 
MW Consulting</t>
  </si>
  <si>
    <t>The Turtle Hospital</t>
  </si>
  <si>
    <t>Apalachee-Ochlockonee</t>
  </si>
  <si>
    <t>St. Andrew Bay</t>
  </si>
  <si>
    <t>Santa Rosa
Okaloosa
Bay</t>
  </si>
  <si>
    <t>Yellow River, Pensacola Bay, and Choctawhatchee Bay</t>
  </si>
  <si>
    <t>Choctawhatchee Bay</t>
  </si>
  <si>
    <t>Franklin
Gulf
Wakulla</t>
  </si>
  <si>
    <t>Escambia, Santa Rosa, Okaloosa, Walton</t>
  </si>
  <si>
    <t>Multiple counties in Big Bend and Southwest</t>
  </si>
  <si>
    <t>All Florida Gulf Coast counties</t>
  </si>
  <si>
    <t>Dade</t>
  </si>
  <si>
    <t>Jefferson</t>
  </si>
  <si>
    <t>Suwannee River Water Management District</t>
  </si>
  <si>
    <t>Bay County Tourist Development Council (TDC)</t>
  </si>
  <si>
    <t>Okaloosa County, partnering with the City of Fort Walton Beach</t>
  </si>
  <si>
    <t>http://publicfiles.dep.state.fl.us/CAMA/RESTORE%20Project%20Forms%20and%20Attachments\898%20Charlotte_Lemon%20Bay%20Habitat%20Restoration</t>
  </si>
  <si>
    <t>A project map is included.  The project originates in unincorporated Okaloosa County at the Arbennie Pritchett Water Reclamation Facility and terminates in the City of Niceville.  The project is in the Choctawhatchee Bay Watershed.  Latitude/Longitude for the Arbennie Pritchett WRF where the treatment equipment will be located is 30d28m53s N / 86d37m26s W.  Latitude/Longitude for the project pipeline's terminus (City of Niceville's 18 MGal holding basin) is 30d32m42s N / 86d28m58s W.  A map of the vicinity and the proposed route for the pipeline is attached.</t>
  </si>
  <si>
    <t>A set of adjacent conservation land parcels purchased and managed by four different entities, the Conservation Foundation of the Gulf Coast, Inc., Southwest Florida (CFGC), the Lee County Conservation 2020 Program (LC2020), and the Calusa Land Trust and Nature Preserve (CLT). are found on the east side of Pine Island, Lee County, Florida in an area generally known as Masters Landing (see Section V for a Map of the Project Area). The combined properties encompass 593.16 acres including 211.44 acres of tidal wetlands. This coordinated conservation of upland and wetland habitats reflects the Coastal Conservation Corridor approach to land acquisition being implemented in southwest Florida. Rather than have four separate, potentially conflicting land protection, management and restoration plans it would be best if the parties could cooperatively develop a joint plan that would allow for unified complementary conservation and restoration projects that would meet each organizations' goals while respecting their autonomy.
Purpose, Goals, and Objectives
The project will coordinate the four organizations and assist them in the development of a coordinated joint land protection, management and restoration plan tailored to each parcel and coordinated to complement adjacent up gradient and down gradient properties. This will facilitate coordinated restoration of habitats, hydrology, and subsequently improved water quality throughout the conservation lands complex. The initial phase of the project will focus on the restoration and reestablishment of freshwater wetland areas in historic locations on the site that will provide foraging and stop-over habitats for migratory and resident listed bird species.
The project will conserve, protect and restore the combined lands to a productive, functional and viable ecosystem. This will include the removal and control of invasive exotic plants, most notably melaleuca, Australian pine, Brazilian pepper, and potato vine. The Master's Landing site is home to many native species including the following listed animal species that rely on pine flatwoods, mangrove swamp, salt marsh and shallow estuarine channels including wood stork (Mycteria americana), American crocodile (Crocodylus acutus),  smalltooth sawfish (Pristis pectinata), southeastern American kestrel (Falco sparverius paulus), least tern (Sterna antillarum), eastern indigo snake (Drymarchon corais couperi), gopher tortoise (Gopherus polyphemus), Atlantic loggerhead turtle (Caretta caretta), roseate spoonbill (Platalea ajaja), little blue heron (Egretta caerulea), reddish egret (Egretta rufescens), snowy egret (Egretta thula), tricolored heron (Egretta tricolor), white ibis (Eudocimus albus), brown pelican (Pelecanus occidentalis), and American oystercatcher (Haematopus palliatus). Pine Island has many residents and visitors that enjoy the natural beauty of the island. It is our goal to provide a place for people to enjoy the native ecosystems of the island by participating in hiking and birding at site with a full range of native island habitats
Work to be done and by whom
The coordination and draft of the management plan will be performed by staff of the CHNEP/SWFRPC in partnership with the Conservation Foundation of the Gulf Coast, Inc., (CFGC), the Lee County Conservation 2020 Program (LC2020), the Calusa Land Trust and Nature Preserve (CLT) and the State of Florida FDEP. The construction and planting of the freshwater wetland areas on the CFGC Pine Island Preserve at Matlacha Pass parcel and the Lee County 2020 parcel will be done by the Conservation Foundation of the Gulf Coast and Lee County respectively and contractor(s) chosen by the partnership utilizing the methods developed by the Florida Fish and Wildlife Conservation Commission to create freshwater littoral and lotic wetland habitats in and around a functional stormwater retention pond. The design will provide recreational open space and wildlife habitat in a park like setting. The wetlands will be designed with shallow slopes and grouped plantings around the perimeter without access impediments such as fencing. As the property is within a 100-year floodplain, the freshwater wetlands will provide opportunities for the retention of flood waters and the treatment of runoff from proposed public access improvements for the property, the surrounding developments and along Stringfellow Road thereby reducing the impact of contaminants. There is a small ditch running east to the edge of the wetland area that will require hydrological restoration. This ditch will be restored with a portion of the fill from the excavation of the wetlands and seeded with annual native grasses for stabilization. Whenever donated and relocated material, such as native plants, can be utilized, the project will make use of them.</t>
  </si>
  <si>
    <t xml:space="preserve">As part of City revitalization, restoration of a channelized spring run (Rose Spring Run/Creek) to provide water quality, flood attenuation and natural system benefits as part of a downtown revitalization project.  
</t>
  </si>
  <si>
    <t>Conduct route feasibility studies, acquire the right of way, design and construct a multiuse trail along the Pasco County Gulf Coast connecting regionally with Hernando to the north and Pinellas to the south ultimately connecting to the proposed Florida coast to coast trail. The trail would run as close as possible to the coast and connect to existing parks and public lands, and private venues providing coastal access. Trail signs would be placed at periodic intervals to educate the public on various ecosystems and historical sites. The trail would also include benches, water stations and other amenities associated with trail development. Pieces of this trail system already exist and some of the feasibility studies have been completed.</t>
  </si>
  <si>
    <t xml:space="preserve">Florida Bay, part of Everglades National Park, covers 850 square miles and supports rich estuarine and marine fishery resources that benefit the Gulf of Mexico. Information about fishery resources in the bay comes primarily from a creel census, which is a measure of what is caught by fishermen. This information is limited. Additional information is needed for effective management and for annual evaluations of distribution and abundance of important recreation and commercial fish in the bay. A structured, scientific survey of the fisheries of Florida Bay is needed to have an objective view of fish populations, size, diversity, and response to natural and human events -- be it extended cold spells, new management techniques such as Pole Troll Zones, algae blooms, or other water contamination.
 </t>
  </si>
  <si>
    <t>Lionfishes are venomous species of scorpionfishes native to Indo-Pacific and oceanic coral reef ecosystems.  Through accidental and purposeful release into warm Atlantic waters, they have become established as voracious alien species that pose a serious threat to coastal ecosystems in Bermuda, the American tropics of Florida, the Gulf of Mexico, the Caribbean islands, Central America, and northern South America.
As an aggressive ambush predator able to out-compete most native species for food resources with few known natural predators, lionfishes can quickly and alarmingly reduce local native reef fish and invertebrate populations, including the Gulf of Mexico's' commercially and recreationally important snapper and grouper species. In addition to their voracious behavior, lionfish have a huge reproductive potential and an unprecedented adaptability to a variety of shallow and deep habitats.  These factors combined have led scientists to believe the lionfish invasion could become the most disastrous in history, destroying local fisheries and entire ecosystems.
As a result of the already documented lionfish invasion along the Florida Panhandle, Coastal Hydrology Inc. proposes a strategic culling of lionfish via active and passive measures, with hopes to slow their distribution and control present populations surrounding the Florida Panhandle.  In doing so, we hope to limit the detrimental impacts of lionfish on the local reef communities as well as the residential and commercial fisheries.  Additionally, an annual lionfish fishing rodeo could be conducted to promote tourism and environmental outreach.</t>
  </si>
  <si>
    <t>Navarre Beach is an unincorporated community in Santa Rosa County, Florida. It is located on Santa Rosa Island (Island), a barrier island in the Gulf of Mexico, and adjacent to the Gulf Island National Seashore (Figure 1). The island is a popular tourist destination for the region and provides residence for military personnel stationed at the nearby air force bases, Eglin Air Force Base (Eglin AFB) and Hurlburt Field). The Island is approximately 4 miles long. Navarre Beach Utilities is a department within Santa Rosa County (County) public services, and provides water and sewer service to approximately 2,200 units. The Island has a build-out capacity of approximately 5,000 units. Santa Rosa County has a population of approximately 150,000 persons.
The existing wastewater treatment facility (WWTF), originally constructed in the early 1970s, has a capacity to treat approximately 900,000 gallons of wastewater per day. The actual flows to the WWTF range from approximately 200,000 to 500,000 gallons per day, depending on the season. The treated wastewater discharges to the Santa Rosa Sound (Sound), which is designated a Florida Outstanding Water.  The County has been working since the late 1990s toward the goal of removing the discharge of the WWTF's effluent from the Sound to improve the water quality in the sound and the Pensacola Bay Watershed. Various alternative discharge options were evaluated in detail as a part of the Wastewater Treatment Effluent Disposal Comprehensive Plan for the Navarre Beach WWTF prepared by CH2M HILL in 2001. In 2001, the County Commissioners approved a plan to eliminate discharge to the Sound by conveying the effluent to a land application site located on Eglin AFB property. The project is also proposed to include partnering with the other wastewater utilities within the region because of their need for reliable, long-term effluent disposal and a source of reuse water for summer irrigation.  Often during dry periods, the wastewater utilities do not have sufficient reuse capacity to adequately serve existing customers.</t>
  </si>
  <si>
    <t xml:space="preserve">Pot Spring is a second magnitude spring along the Withlacoochee River on District lands.  A combination of human use and river erosion has begun to erode the bank of the spring boil causing harm to both the spring and the existing wooden access platform.  Project is to fix existing erosion problems and repair access platform at this popular spring.  </t>
  </si>
  <si>
    <t xml:space="preserve">Project Description (Describe all aspects of the project):
Phase I - Engineered site mapping &amp; permitting of 9 Near Shore reef patches (1/2 - 1 mile offshore):
Water depth approx. 50-75' Patch site dimension: 40 acres w/ 9 AREAS within each 40 acre Patch
Phase II - Artificial reef structure manufacturing &amp; deployment:
Full Functioning deployment = 24 artificial reef structures x 9 AREAs per patch =
216 structures x 9 permitted patches sites = 1,944 structures).
Phase III - 20 year ongoing Scientific research &amp; monitoring of resulting marine habitats, reef structure
maintenance management, public awareness &amp; education.
*see attached reef structure photos in Environmental Benefits section
 </t>
  </si>
  <si>
    <t xml:space="preserve">Remove invasive plants, primarily Brazilian pepper, and replant with native plants in a stormwater wetland north of Lake Senac in the Sweetwater Creek watershed of Hillsborough County, Florida.   This project was funded with a Mini Grant by TBEP in 2009; since that time, approximately ½ of the wetland was restored (phases 1 and 2 in the application) and the project is in a maintenance phase.  
This application seeks to continue the project by hiring a tree service to remove invasive pest trees (Brazilian pepper, Camphor and Melaleuca).   An additional contractor would be hired to plant wetland emergents, and the remaining trees and shrubs required as mitigation would be planted by volunteers.    Spraying of the invasive tree remains (stumps) and maintenance would be undertaken by volunteers.   
</t>
  </si>
  <si>
    <t>The Gulf Coast Research and Learning Center (RLC) will provide research and educational facilities to develop and integrate scientific expertise into Park management,  high-impact experiential learning for K-12 and tourist education opportunities, and to support a national exchange of visiting scientists and tourists to GUIS. See attached "Project Description" for full details.</t>
  </si>
  <si>
    <t xml:space="preserve">The project will include the construction of a sanitary sewer collection system in the Lake Pippin and North Lakeshore developments (see attached map) that are currently served by residential septic tanks. The project will include approximately 125 residences which will be served by the new collection system. The resulting wastewater will be pumped to a regional wastewater treatment facility. Also, due to the sensitive environment that is adjacent to the development we are also proposing a water and seagrass study (see attached study scope).  The project will create jobs during construction, provide for environmental abatement, and infrastructure development for long term sustainability. </t>
  </si>
  <si>
    <t xml:space="preserve">The Southwest Florida Regional Monitoring and Assessment of Sentinel Species Plan directly supports the State’s Priority Area 5 (Fish and wildlife habitat and management). 
The Southwest Florida Regional Monitoring and Assessment of Sentinel Species Plan includes 13 restoration projects, 6 of which are priority projects (listed on page 23 of the SWFRERP). The 13 projects are designed to "coordinate and expand existing Gulf monitoring efforts to track sentinel species and sites," as specified in the December 2011 Gulf of Mexico Regional Ecosystem Restoration Strategy and the January 2013 document, The Path Forward to Restoring the Gulf Coast. Combined these projects will result in better understanding of status and trends of these critical resources. Projects include:
• Applied seagrass assessment within SW Florida
• Benthic habitat mapping of coastal ecosystems
• Snook and redfish water structure remediation
• Seagrass monitoring
• Benthic monitoring
• Coastal habitat assessment and resiliency to climate change
</t>
  </si>
  <si>
    <t>The Water and Sewer Department of Okaloosa County, Florida installed a water supply main in 2001 to replace an older water main that provided potable water to the residents and businesses located on Okaloosa Island, a tourist community located just east of Fort Walton Beach, Florida. A segment of Eglin Air Force Base is also located on the island. The older 16-inch ductile iron water main, which is suspended along the side of Brooks Bridge, is exhibiting signs of significant deterioration and is vulnerable to hurricanes and damage from other external forces. The newer main was installed as a subaqueous horizontal directional drill (HDD) that extends from the mainland to the island as it crosses under the Santa Rosa Sound. The length of the subaqueous segment of the main is approximately 1,400 feet. Once the new main was placed into operation, the older main was taken out of service but left in place as a back-up as long as the deterioration did not become too extensive.
In 2006, the County discovered a leak in the newer main and immediately took it offline. The original main was placed back into service because it was the only alternative for maintaining water service to the island. Through a series of complicated inspections, the County discovered that the newer main was torn at a location approximately half way across the Sound and over 70 feet below the bottom of the sound. The tear, which ranged from approximately ¼ inch to 1 inch wide, extended from the 3 o'clock position to the 9 o'clock position on the pipe.</t>
  </si>
  <si>
    <t>There is a massive, year-round demand for indigenous shrimp brood stock and live bait shrimp in Florida and the coastal southeastern states.  In particular, the Gulf Coast states have been adversely affected from both the U.S. economic recession and the BP Oil spill disaster.  
For the $40 billion recreational and sport fishing industry, live bait shrimp is a highly sought-after bait option that often goes unmet.  This has a trickle-down influence on thousands of jobs, businesses, tourism, and retail establishments.  Every year, thousands of visitors flock the shorelines to participate in competition fishing.  Hundreds of boat captains make a living taking people out deep fishing. While tackle shops sell the live bait shrimp, consumers also purchase other goods and services, such as gasoline, ice, and food.  A high, year-round demand for live bait shrimp exists and is supplied by a declining number of small-scale commercial netters and trawlers.  
The live bait shrimp market is in a serious crisis that is just now being publicly acknowledged.  Florida Organic Aquaculture will help diminish this crisis by offering a solution.  Our project demonstrates how a new, sustainable culture method using a zero-water-discharge practice.  This minimizes potential negative impact of the gulf coast waters, while developing an indigenous shrimp brood stock program and raising live bait shrimp.  
Using this method, there is no danger of high-nutrient water being released into receiving streams, which can promote algae blooms that kill fish and have other negative environmental impacts. 
What sets the Florida Organic Aquaculture system apart from other closed-containment aquaculture farms is the development of seed stock to produce the live bait shrimp from an exclusive viral-pathogen-free native shrimp brood stock program.  It has been kept in captivity for generations, utilizing the zero-water-discharge method.  Ultimately, the technology developed in our project has the potential for use in stock enhancement programs nationwide, which can boost wild bait and native shrimp populations.  
The demand for live bait shrimp continues to increase, but production in recent years has been highly affected by diminishing post larvae availability and potential introduction of viral disease from the sea. Wild population of native shrimp species have been found infected with deadly viruses.  Additional live bait shrimp are needed particularly during August to November and January to February, when wild-harvested bait shrimp are not available.  To fulfill these market demands, farm-raised live bait shrimp has become a popular alternative.  
However, there are potential environmental negative impacts that raise some concerns.  Shrimp are also highly susceptible to diseases.  Ecologically sensitive habitats, such as mangrove forests, are exposed to erosion, leading to altered natural drainage patterns.  Salt water from the shrimp farms seeping into the groundwater also remove critical habitats for many aquatic and terrestrial species, which has serious implications for biodiversity, conservation, and food security (World Wildlife Fund, 2011).
Our objectives for this project are to:
1.  Positive environmental impact:  Supply a live bait shrimp to end-users in the coastal areas, beginning with the City of Pensacola in Escambia County.  This would begin at the Outcast Bait and Tackle in Pensacola, Florida, the largest tackle store in the area, supplying them with thousands of shrimp per week. 
The basis of this project is derived from Dr. Tzachi Samocha's research at the Texas A&amp;M AgriLife Research Labs, which has indicated that a native live bait shrimp industry is sustainable.  Funding supporting this project will also help us to assure that construction and production brings higher stocking densities allowing for the increase in production.  
Our strategy for live bait shrimp supply in this project is directed primarily on the Florida gulf region.  Florida Organic Aquaculture, LLC will develop an extensive coordination for delivery expectations.  Its facility is high-tech, biosecure, and environmentally-safe located in Vero Beach at the Florida Institute of Technology.  Through a collaborative alliance that also includes the Texas AgriLife Research Mariculture Lab, the University of Florida, Indian River State College, and Harbor Branch Oceanographic Institute.  
2.  Positive economic impact:  Hold training sessions to teach how to grow post larva of live bait shrimp to maturity under quarantine, zero-water discharge conditions.  This would provide economic development to the region, as the training results in entrepreneurial revenue-generating projects.
The live bait training sessions will be coordinated by the 501c3 nonprofit organization Florida Aquaculture Foundation.  The sessions will be delivered to shrimp farmers, distributors, or any interested persons in the Escambia County area (also open to others in the Florida gulf coast region) to make them aware of how the live bait shrimp are cultivated in the Florida Organic Aquaculture's ecologically and environmentally sound facilities.  Funding for this project would cover training costs and help create entrepreneurial start-ups for individuals in the area.
Interested parties who wish to raise local live bait shrimp, using Florida Organic Aquaculture's closed-water, environmentally-sound system, will be provided the materials, supplies, and equipment.  The novice live bait shrimp farmer will receive ongoing consulting and guidance on how to cultivate, market, and supply the product.  Individuals could use what they learn as an entrepreneurial revenue-generating opportunity or as a project that provides a personal supply of live bait shrimp.</t>
  </si>
  <si>
    <t>This is a major wastewater infrastructure improvement project intended to provide protection from the occurrence of harmful sanitary sewer overflows (SSOs) during heavy rainfall events to a 32 square mile area within central Pinellas County with a population of over 100,000.  During the El Nino storms of 1997 and 1998, it is estimated that over 30 million gallons of sanitary sewer overflow was discharged to state waters within the City of Largo Sanitary Sewer District.  In February of 1999, in response to the overflows, the City of Largo (City) performed an extensive sewer system evaluation and survey.  Through these efforts the City identified that SSO's occurred due to excessive inflow and infiltration, constrictions in the sewer system, and insufficient capacity due to pipe sizes.  The City then initiated programs and projects that would reduce overflows through optimizing the use of the existing collection system infrastructure.   These efforts made substantial improvements to the collection system and reduced sanitary sewer overflows by potentially several million gallons during wet weather events.  However, the City's collection system continued to discharge wastewater during periods of heavy rainfall and in 2004 the City recorded over a million gallons of SSOs.
On April 10, 2006 the City and the Florida Department of Environmental Protection (FDEP) entered into a 10-year Consent Order to significantly reduce the sanitary sewer overflows (SSOs) from the City’s sanitary sewer system.  The City completed an extensive sewer system capacity and business case analysis in December of 2009, which identified construction of a wet weather monitoring and pumping system as the most viable option to mitigate historical SSOs within the City of Largo Sanitary Sewer District.  
Completion of the Wet Weather Monitoring and Pumping System Project will significantly reduce the potential for SSOs and the associated health hazards and harmful environmental impacts within this area of Southwest Florida.  This project includes the construction of over 12 miles of sewer force mains, reconstruction and expansion of six sewer pump stations and a SSO monitoring and control valve system.  During heavy rain events the monitoring and control system will operate valves to automatically bypass the sanitary sewer collection system and convey flows directly to the City of Largo Wastewater Reclamation Facility to prevent an SSO from occurring.</t>
  </si>
  <si>
    <t>This project is to construct Phase 4 of the sanitary sewer system expansion program covering 6 small areas of the island.  Two of the areas are located on San Carlos Bay, one on the Gulf of Mexico and three along the Sanibel River corridor.  The locations of the areas make them difficult to sewer, but critical to do so since they are located so close to water bodies.  The project is not required mitigation for any permit.   The citizens of Sanibel have invested over $64 million into improvements to, and expansion of, the City's centralized sanitary sewer system.  Phase 4 represents the final piece of the project.</t>
  </si>
  <si>
    <t>This project seeks to prepare the recently purchased Three Sisters Springs to be opened for public access and create a visitor's center on a nearby property on U.S. Highway 19.  U.S. 19 runs through the middle of the city of Crystal River and is the main north-south corridor through Citrus County. The Springs were purchased in 2010 with a combination of state, federal and private funds.  Although the springs are owned by the city of Crystal River and the Southwest Florida Water Management District, they are managed under a long term lease by the U.S. Fish and Wildlife Service as part of the Crystal River National Wildlife Refuge Complex.  The goal of this project is to provide access to the area surrounding the springs via land (the springs themselves are currently accessible via water), to restore on-site habitat including wetlands which flow into Kings Bay, and to raise awareness about the federally endangered West Indian manatee and their habitats by creating a world-class visitor's center. Having the visitor's center on U.S. 19 will increase the center's visibility, spur economic development, and visually improve the appearance of the highway.  A visitor's center located on U.S. 19 will also reduce the footprint on Three Sisters Springs, increasing the area available for habitat restoration and outdoor recreation.
Although people may interact with manatees in other places in Kings Bay, the waters are murky with limited visibility.  There are other clear water springs used by manatees for winter refugia in Florida, but these sites are off limits to people when manatees are present.  In fact, the opportunity for people to interact with a listed Endangered Species and protected Marine Mammal in Kings Bay and Three Sisters Springs is such a unique opportunity, that it was featured in the April 2013 issue of National Geographic magazine (http://ngm.nationalgeographic.com/2013/04/manatees/white-text; see attached).
 By providing an easily accessible visitor's center, the public will have an increased opportunity to learn about manatees and local opportunities to view them.  Additionally, providing the opportunity for the visiting public to view the springs from land will expand the educational experience to those unable to swim with manatees, including large school groups, young children and people with limited mobility.  
Currently there is no location in Florida that has a large visitor center that focuses primarily on manatees on their habitats.  The manatee is unique to Florida in the U.S. and provides a gateway to teach adults and children not only about the natural history of this beloved marine mammal, but also about the unique limestone aquifers and watersheds that must be protected to provide them habitat.  Creating a world-class visitor center in Crystal River can make this community THE place in the world that people come to learn about manatees and see them in the wild, as well as fill a badly needed educational component about manatees.</t>
  </si>
  <si>
    <t xml:space="preserve">This project will restore critical interior marsh habitats on Cape Sable and will revitalize coastal and marine biological resources including crocodiles, Rosette Spoonbills, and other wildlife by reducing the intrusion of salt water to this beautiful and treasured area. Salt water intrusion was made possible by seven canals built early in the last century to drain and reclaim the area for development. These canals cut through a ridge known as the Flamingo Embankment or Marl Ridge. This Marl Ridge historically kept Cape Sable's interior wetlands, especially Lake Ingraham, isolated from tidal flow from both Florida Bay and the Gulf of Mexico. In the late 1950s five of the seven canals were plugged with earthen dams. They have since been breached or compromised by weather or erosion and must be repaired and re-plugged. 
The compromised canals open up interior wetlands to tidal influence, degrading their biological productivity, while also degrading fish habitat and water quality in Florida Bay and the greater Gulf ecosystem. Loss of freshwater through the canals has accelerated Cape Sable's change from brackish and freshwater wetlands to a marine ecosystem. Fresh to brackish water systems produce more abundant stocks of small prey fish and invertebrates that fully marine systems. These species are food for wading birds, crocodiles, and game fish  -- all of which are critical to the Gulf ecosystem and economy.  
Restoring the function of the Marl Ridge by plugging these man-made canals will enhance community resilience by slowing the rate of change, most especially with regard to sea-level rise, early in the process. </t>
  </si>
  <si>
    <t xml:space="preserve">Leon, Wakulla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</si>
</sst>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44" formatCode="_(&quot;$&quot;* #,##0.00_);_(&quot;$&quot;* \(#,##0.00\);_(&quot;$&quot;* &quot;-&quot;??_);_(@_)"/>
    <numFmt numFmtId="164" formatCode="&quot;$&quot;#,##0"/>
    <numFmt numFmtId="165" formatCode="0.000000"/>
  </numFmts>
  <fonts count="43" x14ac:knownFonts="1">
    <font>
      <sz val="11"/>
      <color theme="1"/>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sz val="10"/>
      <color theme="1"/>
      <name val="Arial"/>
      <family val="2"/>
    </font>
    <font>
      <sz val="10"/>
      <color rgb="FF000000"/>
      <name val="Times New Roman"/>
      <family val="1"/>
    </font>
    <font>
      <u/>
      <sz val="11"/>
      <color theme="10"/>
      <name val="Calibri"/>
      <family val="2"/>
    </font>
    <font>
      <b/>
      <sz val="11"/>
      <name val="Calibri"/>
      <family val="2"/>
      <scheme val="minor"/>
    </font>
    <font>
      <sz val="11"/>
      <name val="Calibri"/>
      <family val="2"/>
      <scheme val="minor"/>
    </font>
    <font>
      <sz val="11"/>
      <name val="Calibri"/>
      <family val="2"/>
    </font>
    <font>
      <sz val="11"/>
      <color theme="1"/>
      <name val="Calibri"/>
      <family val="2"/>
    </font>
    <font>
      <sz val="11"/>
      <color rgb="FF000000"/>
      <name val="Calibri"/>
      <family val="2"/>
      <scheme val="minor"/>
    </font>
    <font>
      <sz val="11"/>
      <color indexed="8"/>
      <name val="Calibri"/>
      <family val="2"/>
      <scheme val="minor"/>
    </font>
    <font>
      <u/>
      <sz val="11"/>
      <color theme="10"/>
      <name val="Calibri"/>
      <family val="2"/>
      <scheme val="minor"/>
    </font>
    <font>
      <strike/>
      <sz val="11"/>
      <color indexed="8"/>
      <name val="Calibri"/>
      <family val="2"/>
      <scheme val="minor"/>
    </font>
    <font>
      <strike/>
      <sz val="11"/>
      <name val="Calibri"/>
      <family val="2"/>
      <scheme val="minor"/>
    </font>
    <font>
      <b/>
      <sz val="14"/>
      <color theme="1"/>
      <name val="Calibri"/>
      <family val="2"/>
      <scheme val="minor"/>
    </font>
    <font>
      <sz val="14"/>
      <color theme="1"/>
      <name val="Calibri"/>
      <family val="2"/>
      <scheme val="minor"/>
    </font>
    <font>
      <sz val="14"/>
      <name val="Calibri"/>
      <family val="2"/>
    </font>
    <font>
      <sz val="14"/>
      <name val="Calibri"/>
      <family val="2"/>
      <scheme val="minor"/>
    </font>
    <font>
      <sz val="14"/>
      <color indexed="8"/>
      <name val="Calibri"/>
      <family val="2"/>
    </font>
    <font>
      <sz val="14"/>
      <color theme="1"/>
      <name val="Calibri"/>
      <family val="2"/>
    </font>
    <font>
      <sz val="14"/>
      <color indexed="8"/>
      <name val="Calibri"/>
      <family val="2"/>
      <scheme val="minor"/>
    </font>
    <font>
      <sz val="14"/>
      <color rgb="FF000000"/>
      <name val="Calibri"/>
      <family val="2"/>
      <scheme val="minor"/>
    </font>
    <font>
      <i/>
      <sz val="11"/>
      <color theme="1"/>
      <name val="Calibri"/>
      <family val="2"/>
      <scheme val="minor"/>
    </font>
    <font>
      <sz val="11"/>
      <color theme="1"/>
      <name val="Arial"/>
      <family val="2"/>
    </font>
    <font>
      <sz val="12"/>
      <color theme="1"/>
      <name val="Calibri"/>
      <family val="2"/>
      <scheme val="minor"/>
    </font>
    <font>
      <sz val="11.5"/>
      <color theme="1"/>
      <name val="Calibri"/>
      <family val="2"/>
      <scheme val="minor"/>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7">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5" applyNumberFormat="0" applyAlignment="0" applyProtection="0"/>
    <xf numFmtId="0" fontId="11" fillId="7" borderId="6" applyNumberFormat="0" applyAlignment="0" applyProtection="0"/>
    <xf numFmtId="0" fontId="12" fillId="7" borderId="5" applyNumberFormat="0" applyAlignment="0" applyProtection="0"/>
    <xf numFmtId="0" fontId="13" fillId="0" borderId="7" applyNumberFormat="0" applyFill="0" applyAlignment="0" applyProtection="0"/>
    <xf numFmtId="0" fontId="14" fillId="8" borderId="8" applyNumberFormat="0" applyAlignment="0" applyProtection="0"/>
    <xf numFmtId="0" fontId="15" fillId="0" borderId="0" applyNumberFormat="0" applyFill="0" applyBorder="0" applyAlignment="0" applyProtection="0"/>
    <xf numFmtId="0" fontId="2" fillId="9" borderId="9" applyNumberFormat="0" applyFont="0" applyAlignment="0" applyProtection="0"/>
    <xf numFmtId="0" fontId="16" fillId="0" borderId="0" applyNumberFormat="0" applyFill="0" applyBorder="0" applyAlignment="0" applyProtection="0"/>
    <xf numFmtId="0" fontId="1" fillId="0" borderId="10" applyNumberFormat="0" applyFill="0" applyAlignment="0" applyProtection="0"/>
    <xf numFmtId="0" fontId="17"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7" fillId="33" borderId="0" applyNumberFormat="0" applyBorder="0" applyAlignment="0" applyProtection="0"/>
    <xf numFmtId="44" fontId="2" fillId="0" borderId="0" applyFont="0" applyFill="0" applyBorder="0" applyAlignment="0" applyProtection="0"/>
    <xf numFmtId="44" fontId="18" fillId="0" borderId="0" applyFont="0" applyFill="0" applyBorder="0" applyAlignment="0" applyProtection="0"/>
    <xf numFmtId="0" fontId="19" fillId="0" borderId="0"/>
    <xf numFmtId="0" fontId="20" fillId="0" borderId="0"/>
    <xf numFmtId="0" fontId="21" fillId="0" borderId="0" applyNumberFormat="0" applyFill="0" applyBorder="0" applyAlignment="0" applyProtection="0">
      <alignment vertical="top"/>
      <protection locked="0"/>
    </xf>
  </cellStyleXfs>
  <cellXfs count="136">
    <xf numFmtId="0" fontId="0" fillId="0" borderId="0" xfId="0"/>
    <xf numFmtId="0" fontId="1" fillId="0" borderId="0" xfId="0" applyFont="1" applyFill="1" applyBorder="1" applyAlignment="1">
      <alignment horizontal="center" wrapText="1"/>
    </xf>
    <xf numFmtId="0" fontId="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164" fontId="22" fillId="0" borderId="1" xfId="0" applyNumberFormat="1" applyFont="1" applyFill="1" applyBorder="1" applyAlignment="1">
      <alignment horizontal="center" vertical="center" wrapText="1"/>
    </xf>
    <xf numFmtId="0" fontId="23" fillId="0" borderId="1" xfId="0" applyFont="1" applyFill="1" applyBorder="1" applyAlignment="1">
      <alignment vertical="top" wrapText="1"/>
    </xf>
    <xf numFmtId="164" fontId="23" fillId="0" borderId="1" xfId="0" applyNumberFormat="1" applyFont="1" applyFill="1" applyBorder="1" applyAlignment="1">
      <alignment vertical="top" wrapText="1"/>
    </xf>
    <xf numFmtId="164" fontId="23" fillId="0" borderId="1" xfId="0" applyNumberFormat="1" applyFont="1" applyFill="1" applyBorder="1" applyAlignment="1">
      <alignment horizontal="right" vertical="top"/>
    </xf>
    <xf numFmtId="0" fontId="0" fillId="0" borderId="1" xfId="0" applyFont="1" applyFill="1" applyBorder="1" applyAlignment="1">
      <alignment vertical="top" wrapText="1"/>
    </xf>
    <xf numFmtId="0" fontId="0" fillId="0" borderId="1" xfId="0" applyFont="1" applyFill="1" applyBorder="1" applyAlignment="1">
      <alignment horizontal="left" vertical="top" wrapText="1"/>
    </xf>
    <xf numFmtId="0" fontId="21" fillId="0" borderId="1" xfId="46" applyFont="1" applyFill="1" applyBorder="1" applyAlignment="1" applyProtection="1">
      <alignment horizontal="left" vertical="top" wrapText="1"/>
    </xf>
    <xf numFmtId="0" fontId="0" fillId="0" borderId="1" xfId="0" applyFont="1" applyFill="1" applyBorder="1"/>
    <xf numFmtId="0" fontId="0" fillId="0" borderId="0" xfId="0" applyFont="1" applyFill="1" applyBorder="1"/>
    <xf numFmtId="164" fontId="23" fillId="0" borderId="1" xfId="42" applyNumberFormat="1" applyFont="1" applyFill="1" applyBorder="1" applyAlignment="1">
      <alignment horizontal="right" vertical="top" wrapText="1"/>
    </xf>
    <xf numFmtId="0" fontId="23" fillId="0" borderId="0" xfId="0" applyFont="1" applyFill="1" applyBorder="1"/>
    <xf numFmtId="0" fontId="0" fillId="0" borderId="1" xfId="0" applyNumberFormat="1" applyFont="1" applyFill="1" applyBorder="1" applyAlignment="1">
      <alignment horizontal="left" vertical="top" wrapText="1"/>
    </xf>
    <xf numFmtId="164" fontId="0" fillId="0" borderId="1" xfId="0" applyNumberFormat="1" applyFont="1" applyFill="1" applyBorder="1" applyAlignment="1">
      <alignment horizontal="right" vertical="top"/>
    </xf>
    <xf numFmtId="164" fontId="0" fillId="0" borderId="1" xfId="0" applyNumberFormat="1" applyFont="1" applyFill="1" applyBorder="1" applyAlignment="1">
      <alignment vertical="top"/>
    </xf>
    <xf numFmtId="0" fontId="26" fillId="0" borderId="1" xfId="0" applyFont="1" applyFill="1" applyBorder="1" applyAlignment="1">
      <alignment horizontal="left" vertical="top" wrapText="1"/>
    </xf>
    <xf numFmtId="6" fontId="0" fillId="0" borderId="1" xfId="0" applyNumberFormat="1" applyFont="1" applyFill="1" applyBorder="1" applyAlignment="1">
      <alignment vertical="top"/>
    </xf>
    <xf numFmtId="164" fontId="0" fillId="0" borderId="1" xfId="42" applyNumberFormat="1" applyFont="1" applyFill="1" applyBorder="1" applyAlignment="1">
      <alignment horizontal="right" vertical="top" wrapText="1"/>
    </xf>
    <xf numFmtId="164" fontId="23" fillId="0" borderId="1" xfId="0" applyNumberFormat="1" applyFont="1" applyFill="1" applyBorder="1" applyAlignment="1">
      <alignment horizontal="right" vertical="top" wrapText="1"/>
    </xf>
    <xf numFmtId="0" fontId="1" fillId="0" borderId="1" xfId="0" applyFont="1" applyFill="1" applyBorder="1" applyAlignment="1">
      <alignment horizontal="left" vertical="top" wrapText="1"/>
    </xf>
    <xf numFmtId="0" fontId="23" fillId="0" borderId="1" xfId="0" applyNumberFormat="1" applyFont="1" applyFill="1" applyBorder="1" applyAlignment="1">
      <alignment vertical="top" wrapText="1"/>
    </xf>
    <xf numFmtId="0" fontId="0" fillId="0" borderId="0" xfId="0" applyFont="1" applyFill="1" applyBorder="1" applyAlignment="1">
      <alignment horizontal="left" vertical="top" wrapText="1"/>
    </xf>
    <xf numFmtId="164" fontId="23" fillId="0" borderId="0" xfId="0" applyNumberFormat="1" applyFont="1" applyFill="1" applyBorder="1" applyAlignment="1">
      <alignment vertical="top" wrapText="1"/>
    </xf>
    <xf numFmtId="164" fontId="27" fillId="0" borderId="1" xfId="0" applyNumberFormat="1" applyFont="1" applyFill="1" applyBorder="1" applyAlignment="1">
      <alignment horizontal="right" vertical="top" wrapText="1"/>
    </xf>
    <xf numFmtId="0" fontId="23" fillId="2" borderId="1" xfId="0" applyFont="1" applyFill="1" applyBorder="1" applyAlignment="1">
      <alignment horizontal="left" vertical="top" wrapText="1"/>
    </xf>
    <xf numFmtId="0" fontId="23" fillId="0" borderId="1" xfId="0" applyNumberFormat="1" applyFont="1" applyFill="1" applyBorder="1" applyAlignment="1" applyProtection="1">
      <alignment horizontal="left" vertical="top" wrapText="1"/>
    </xf>
    <xf numFmtId="0" fontId="27" fillId="0" borderId="1" xfId="0" applyFont="1" applyFill="1" applyBorder="1" applyAlignment="1">
      <alignment horizontal="left" vertical="top" wrapText="1"/>
    </xf>
    <xf numFmtId="164" fontId="23" fillId="0" borderId="1" xfId="0" applyNumberFormat="1" applyFont="1" applyFill="1" applyBorder="1" applyAlignment="1">
      <alignment horizontal="left" vertical="top" wrapText="1"/>
    </xf>
    <xf numFmtId="6" fontId="0" fillId="0" borderId="1" xfId="0" applyNumberFormat="1" applyFont="1" applyFill="1" applyBorder="1" applyAlignment="1">
      <alignment vertical="top" wrapText="1"/>
    </xf>
    <xf numFmtId="6" fontId="23" fillId="0" borderId="1" xfId="0" applyNumberFormat="1" applyFont="1" applyFill="1" applyBorder="1" applyAlignment="1">
      <alignment vertical="top" wrapText="1"/>
    </xf>
    <xf numFmtId="0" fontId="0" fillId="0" borderId="0" xfId="0" applyFont="1" applyFill="1" applyBorder="1" applyAlignment="1">
      <alignment horizontal="center" vertical="top"/>
    </xf>
    <xf numFmtId="0" fontId="0" fillId="0" borderId="0" xfId="0" applyFont="1" applyFill="1" applyBorder="1" applyAlignment="1">
      <alignment vertical="top" wrapText="1"/>
    </xf>
    <xf numFmtId="0" fontId="23" fillId="0" borderId="0" xfId="0" applyFont="1" applyFill="1" applyBorder="1" applyAlignment="1">
      <alignment vertical="top" wrapText="1"/>
    </xf>
    <xf numFmtId="164" fontId="23" fillId="0" borderId="0" xfId="0" applyNumberFormat="1" applyFont="1" applyFill="1" applyBorder="1" applyAlignment="1">
      <alignment horizontal="right" vertical="top"/>
    </xf>
    <xf numFmtId="0" fontId="23" fillId="2" borderId="1" xfId="0" applyFont="1" applyFill="1" applyBorder="1" applyAlignment="1">
      <alignment vertical="top" wrapText="1"/>
    </xf>
    <xf numFmtId="164" fontId="23" fillId="2" borderId="1" xfId="42" applyNumberFormat="1" applyFont="1" applyFill="1" applyBorder="1" applyAlignment="1">
      <alignment horizontal="right" vertical="top" wrapText="1"/>
    </xf>
    <xf numFmtId="0" fontId="28" fillId="0" borderId="1" xfId="46" applyFont="1" applyFill="1" applyBorder="1" applyAlignment="1" applyProtection="1">
      <alignment horizontal="left" vertical="top" wrapText="1"/>
    </xf>
    <xf numFmtId="0" fontId="28" fillId="2" borderId="1" xfId="46" applyFont="1" applyFill="1" applyBorder="1" applyAlignment="1" applyProtection="1">
      <alignment horizontal="left" vertical="top" wrapText="1"/>
    </xf>
    <xf numFmtId="0" fontId="0" fillId="0" borderId="1" xfId="0" applyFont="1" applyBorder="1" applyAlignment="1">
      <alignment horizontal="left" vertical="top"/>
    </xf>
    <xf numFmtId="0" fontId="0" fillId="2" borderId="1" xfId="0" applyFont="1" applyFill="1" applyBorder="1" applyAlignment="1">
      <alignment horizontal="left" vertical="top" wrapText="1"/>
    </xf>
    <xf numFmtId="164" fontId="0" fillId="2" borderId="1" xfId="42" applyNumberFormat="1" applyFont="1" applyFill="1" applyBorder="1" applyAlignment="1">
      <alignment horizontal="right" vertical="top" wrapText="1"/>
    </xf>
    <xf numFmtId="0" fontId="21" fillId="2" borderId="1" xfId="46" applyFont="1" applyFill="1" applyBorder="1" applyAlignment="1" applyProtection="1">
      <alignment horizontal="left" vertical="top" wrapText="1"/>
    </xf>
    <xf numFmtId="0" fontId="0" fillId="2" borderId="14" xfId="0" applyFont="1" applyFill="1" applyBorder="1"/>
    <xf numFmtId="0" fontId="0" fillId="0" borderId="0" xfId="0" applyFont="1" applyFill="1" applyBorder="1" applyAlignment="1">
      <alignment vertical="top"/>
    </xf>
    <xf numFmtId="0" fontId="0" fillId="0" borderId="1" xfId="0" applyBorder="1" applyAlignment="1">
      <alignment vertical="top" wrapText="1"/>
    </xf>
    <xf numFmtId="0" fontId="0" fillId="0" borderId="1" xfId="0" applyFill="1" applyBorder="1" applyAlignment="1">
      <alignment vertical="top" wrapText="1"/>
    </xf>
    <xf numFmtId="165" fontId="32" fillId="0" borderId="1" xfId="0" applyNumberFormat="1" applyFont="1" applyBorder="1" applyAlignment="1">
      <alignment horizontal="center" vertical="top" wrapText="1"/>
    </xf>
    <xf numFmtId="165" fontId="32" fillId="0" borderId="1" xfId="0" applyNumberFormat="1" applyFont="1" applyFill="1" applyBorder="1" applyAlignment="1">
      <alignment horizontal="center" vertical="top" wrapText="1"/>
    </xf>
    <xf numFmtId="165" fontId="33" fillId="0" borderId="1" xfId="0" applyNumberFormat="1" applyFont="1" applyFill="1" applyBorder="1" applyAlignment="1">
      <alignment horizontal="center" vertical="top" wrapText="1"/>
    </xf>
    <xf numFmtId="165" fontId="34" fillId="0" borderId="1" xfId="0" applyNumberFormat="1" applyFont="1" applyFill="1" applyBorder="1" applyAlignment="1">
      <alignment horizontal="center" vertical="top" wrapText="1"/>
    </xf>
    <xf numFmtId="165" fontId="32" fillId="2" borderId="1" xfId="0" applyNumberFormat="1" applyFont="1" applyFill="1" applyBorder="1" applyAlignment="1">
      <alignment horizontal="center" vertical="top" wrapText="1"/>
    </xf>
    <xf numFmtId="165" fontId="35" fillId="0" borderId="1" xfId="0" applyNumberFormat="1" applyFont="1" applyFill="1" applyBorder="1" applyAlignment="1">
      <alignment horizontal="center" vertical="top" wrapText="1"/>
    </xf>
    <xf numFmtId="165" fontId="34" fillId="2" borderId="1" xfId="0" applyNumberFormat="1" applyFont="1" applyFill="1" applyBorder="1" applyAlignment="1">
      <alignment horizontal="center" vertical="top" wrapText="1"/>
    </xf>
    <xf numFmtId="165" fontId="36" fillId="0" borderId="1" xfId="0" applyNumberFormat="1" applyFont="1" applyFill="1" applyBorder="1" applyAlignment="1">
      <alignment horizontal="center" vertical="top" wrapText="1"/>
    </xf>
    <xf numFmtId="165" fontId="34" fillId="0" borderId="1" xfId="0" applyNumberFormat="1" applyFont="1" applyBorder="1" applyAlignment="1">
      <alignment horizontal="center" vertical="top" wrapText="1"/>
    </xf>
    <xf numFmtId="165" fontId="34" fillId="0" borderId="1" xfId="0" applyNumberFormat="1" applyFont="1" applyFill="1" applyBorder="1" applyAlignment="1" applyProtection="1">
      <alignment horizontal="center" vertical="top" wrapText="1"/>
    </xf>
    <xf numFmtId="165" fontId="37" fillId="0" borderId="1" xfId="0" applyNumberFormat="1" applyFont="1" applyFill="1" applyBorder="1" applyAlignment="1" applyProtection="1">
      <alignment horizontal="center" vertical="top" wrapText="1"/>
    </xf>
    <xf numFmtId="165" fontId="37" fillId="0" borderId="1" xfId="0" applyNumberFormat="1" applyFont="1" applyFill="1" applyBorder="1" applyAlignment="1">
      <alignment horizontal="center" vertical="top" wrapText="1"/>
    </xf>
    <xf numFmtId="165" fontId="38" fillId="0" borderId="1" xfId="0" applyNumberFormat="1" applyFont="1" applyBorder="1" applyAlignment="1">
      <alignment horizontal="center" vertical="top" wrapText="1"/>
    </xf>
    <xf numFmtId="165" fontId="32" fillId="0" borderId="0" xfId="0" applyNumberFormat="1" applyFont="1" applyFill="1" applyBorder="1" applyAlignment="1">
      <alignment horizontal="center" vertical="top" wrapText="1"/>
    </xf>
    <xf numFmtId="165" fontId="31" fillId="0" borderId="1" xfId="0" applyNumberFormat="1" applyFont="1" applyFill="1" applyBorder="1" applyAlignment="1">
      <alignment horizontal="center" vertical="center" wrapText="1"/>
    </xf>
    <xf numFmtId="0" fontId="21" fillId="0" borderId="12" xfId="46" applyFill="1" applyBorder="1" applyAlignment="1" applyProtection="1">
      <alignment horizontal="left" vertical="top" wrapText="1"/>
    </xf>
    <xf numFmtId="0" fontId="23"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21" fillId="0" borderId="1" xfId="46" applyFill="1" applyBorder="1" applyAlignment="1" applyProtection="1">
      <alignment horizontal="left" vertical="top" wrapText="1"/>
    </xf>
    <xf numFmtId="0" fontId="0" fillId="2" borderId="1" xfId="0" applyFill="1" applyBorder="1" applyAlignment="1">
      <alignment horizontal="left" vertical="top" wrapText="1"/>
    </xf>
    <xf numFmtId="0" fontId="21" fillId="0" borderId="1" xfId="46" applyFill="1" applyBorder="1" applyAlignment="1" applyProtection="1">
      <alignment vertical="top" wrapText="1"/>
    </xf>
    <xf numFmtId="0" fontId="28" fillId="0" borderId="0" xfId="46" applyFont="1" applyFill="1" applyBorder="1" applyAlignment="1" applyProtection="1">
      <alignment horizontal="left" vertical="top" wrapText="1"/>
    </xf>
    <xf numFmtId="0" fontId="21" fillId="0" borderId="1" xfId="46" applyBorder="1" applyAlignment="1" applyProtection="1">
      <alignment vertical="top" wrapText="1"/>
    </xf>
    <xf numFmtId="164" fontId="23" fillId="2" borderId="1" xfId="0" applyNumberFormat="1" applyFont="1" applyFill="1" applyBorder="1" applyAlignment="1">
      <alignment vertical="top" wrapText="1"/>
    </xf>
    <xf numFmtId="0" fontId="21" fillId="2" borderId="1" xfId="46" applyFill="1" applyBorder="1" applyAlignment="1" applyProtection="1">
      <alignment horizontal="left" vertical="top" wrapText="1"/>
    </xf>
    <xf numFmtId="0" fontId="1" fillId="0" borderId="11" xfId="0" applyFont="1" applyFill="1" applyBorder="1" applyAlignment="1">
      <alignment horizontal="center" vertical="center" wrapText="1"/>
    </xf>
    <xf numFmtId="0" fontId="0" fillId="0" borderId="11" xfId="0" applyFont="1" applyFill="1" applyBorder="1" applyAlignment="1">
      <alignment horizontal="center" vertical="top"/>
    </xf>
    <xf numFmtId="0" fontId="0" fillId="0" borderId="11" xfId="0" applyFill="1" applyBorder="1" applyAlignment="1">
      <alignment horizontal="center" vertical="top"/>
    </xf>
    <xf numFmtId="0" fontId="0" fillId="2" borderId="11" xfId="0" applyFont="1" applyFill="1" applyBorder="1" applyAlignment="1">
      <alignment horizontal="center" vertical="top"/>
    </xf>
    <xf numFmtId="0" fontId="1" fillId="0" borderId="15" xfId="0" applyFont="1" applyFill="1" applyBorder="1" applyAlignment="1">
      <alignment horizontal="center" vertical="center" wrapText="1"/>
    </xf>
    <xf numFmtId="0" fontId="0" fillId="0" borderId="15" xfId="0" applyFont="1" applyFill="1" applyBorder="1" applyAlignment="1">
      <alignment vertical="top" wrapText="1"/>
    </xf>
    <xf numFmtId="0" fontId="0" fillId="0" borderId="15" xfId="0" applyNumberFormat="1" applyFont="1" applyFill="1" applyBorder="1" applyAlignment="1">
      <alignment vertical="top" wrapText="1"/>
    </xf>
    <xf numFmtId="0" fontId="24" fillId="0" borderId="15" xfId="0" applyFont="1" applyFill="1" applyBorder="1" applyAlignment="1">
      <alignment horizontal="left" vertical="top" wrapText="1"/>
    </xf>
    <xf numFmtId="0" fontId="23" fillId="0" borderId="15" xfId="0" applyFont="1" applyFill="1" applyBorder="1" applyAlignment="1">
      <alignment vertical="top" wrapText="1"/>
    </xf>
    <xf numFmtId="0" fontId="0" fillId="2" borderId="15" xfId="0" applyNumberFormat="1" applyFont="1" applyFill="1" applyBorder="1" applyAlignment="1">
      <alignment vertical="top" wrapText="1"/>
    </xf>
    <xf numFmtId="0" fontId="0" fillId="0" borderId="15" xfId="0" applyFill="1" applyBorder="1" applyAlignment="1">
      <alignment vertical="top" wrapText="1"/>
    </xf>
    <xf numFmtId="0" fontId="0" fillId="2" borderId="15" xfId="0" applyFont="1" applyFill="1" applyBorder="1" applyAlignment="1">
      <alignment vertical="top" wrapText="1"/>
    </xf>
    <xf numFmtId="0" fontId="0" fillId="2" borderId="15" xfId="0" applyFill="1" applyBorder="1" applyAlignment="1">
      <alignment vertical="top" wrapText="1"/>
    </xf>
    <xf numFmtId="0" fontId="0" fillId="0" borderId="15" xfId="0" applyNumberFormat="1" applyFont="1" applyFill="1" applyBorder="1" applyAlignment="1">
      <alignment horizontal="left" vertical="top" wrapText="1"/>
    </xf>
    <xf numFmtId="0" fontId="23" fillId="0" borderId="15" xfId="0" applyFont="1" applyFill="1" applyBorder="1" applyAlignment="1">
      <alignment horizontal="left" vertical="top" wrapText="1"/>
    </xf>
    <xf numFmtId="0" fontId="0" fillId="0" borderId="15" xfId="0" applyFont="1" applyFill="1" applyBorder="1" applyAlignment="1">
      <alignment horizontal="left" vertical="top" wrapText="1"/>
    </xf>
    <xf numFmtId="0" fontId="0" fillId="0" borderId="15" xfId="0" applyNumberFormat="1" applyFill="1" applyBorder="1" applyAlignment="1">
      <alignment vertical="top" wrapText="1"/>
    </xf>
    <xf numFmtId="0" fontId="23" fillId="0" borderId="15" xfId="0" applyNumberFormat="1" applyFont="1" applyFill="1" applyBorder="1" applyAlignment="1" applyProtection="1">
      <alignment horizontal="left" vertical="top" wrapText="1"/>
    </xf>
    <xf numFmtId="0" fontId="23" fillId="0" borderId="15" xfId="0" applyNumberFormat="1" applyFont="1" applyFill="1" applyBorder="1" applyAlignment="1">
      <alignment horizontal="left" vertical="top" wrapText="1"/>
    </xf>
    <xf numFmtId="0" fontId="0" fillId="0" borderId="15" xfId="0" applyNumberFormat="1" applyFill="1" applyBorder="1" applyAlignment="1">
      <alignment horizontal="left" vertical="top" wrapText="1"/>
    </xf>
    <xf numFmtId="0" fontId="27" fillId="0" borderId="15" xfId="0" applyNumberFormat="1" applyFont="1" applyFill="1" applyBorder="1" applyAlignment="1" applyProtection="1">
      <alignment horizontal="left" vertical="top" wrapText="1"/>
    </xf>
    <xf numFmtId="0" fontId="0" fillId="2" borderId="15" xfId="0" applyNumberFormat="1" applyFont="1" applyFill="1" applyBorder="1" applyAlignment="1">
      <alignment horizontal="left" vertical="top" wrapText="1"/>
    </xf>
    <xf numFmtId="0" fontId="27" fillId="0" borderId="15" xfId="0" applyNumberFormat="1" applyFont="1" applyFill="1" applyBorder="1" applyAlignment="1">
      <alignment horizontal="left" vertical="top" wrapText="1"/>
    </xf>
    <xf numFmtId="0" fontId="26" fillId="0" borderId="15" xfId="0" applyNumberFormat="1" applyFont="1" applyFill="1" applyBorder="1" applyAlignment="1">
      <alignment vertical="top" wrapText="1"/>
    </xf>
    <xf numFmtId="0" fontId="26" fillId="0" borderId="15" xfId="0" applyFont="1" applyFill="1" applyBorder="1" applyAlignment="1">
      <alignment vertical="top" wrapText="1"/>
    </xf>
    <xf numFmtId="164" fontId="26" fillId="0" borderId="1" xfId="0" applyNumberFormat="1" applyFont="1" applyBorder="1" applyAlignment="1">
      <alignment vertical="top"/>
    </xf>
    <xf numFmtId="164" fontId="0" fillId="0" borderId="0" xfId="42" applyNumberFormat="1" applyFont="1" applyFill="1" applyBorder="1" applyAlignment="1">
      <alignment horizontal="right" vertical="top" wrapText="1"/>
    </xf>
    <xf numFmtId="0" fontId="25" fillId="0" borderId="1" xfId="0" applyFont="1" applyBorder="1" applyAlignment="1">
      <alignment vertical="top" wrapText="1"/>
    </xf>
    <xf numFmtId="164" fontId="23" fillId="0" borderId="11" xfId="0" applyNumberFormat="1" applyFont="1" applyFill="1" applyBorder="1" applyAlignment="1">
      <alignment vertical="top" wrapText="1"/>
    </xf>
    <xf numFmtId="164" fontId="23" fillId="2" borderId="1" xfId="0" applyNumberFormat="1" applyFont="1" applyFill="1" applyBorder="1" applyAlignment="1">
      <alignment horizontal="right" vertical="top"/>
    </xf>
    <xf numFmtId="165" fontId="38" fillId="0" borderId="1" xfId="0" applyNumberFormat="1" applyFont="1" applyFill="1" applyBorder="1" applyAlignment="1">
      <alignment horizontal="center" vertical="top" wrapText="1"/>
    </xf>
    <xf numFmtId="0" fontId="23" fillId="0" borderId="0" xfId="0" applyFont="1" applyFill="1" applyBorder="1" applyAlignment="1">
      <alignment horizontal="center" vertical="top" wrapText="1"/>
    </xf>
    <xf numFmtId="0" fontId="23" fillId="0" borderId="1" xfId="0" applyFont="1" applyFill="1" applyBorder="1" applyAlignment="1">
      <alignment horizontal="center" vertical="top" wrapText="1"/>
    </xf>
    <xf numFmtId="0" fontId="27" fillId="0" borderId="1" xfId="0" applyNumberFormat="1" applyFont="1" applyFill="1" applyBorder="1" applyAlignment="1">
      <alignment horizontal="left" vertical="top" wrapText="1"/>
    </xf>
    <xf numFmtId="0" fontId="29" fillId="0" borderId="15" xfId="0" applyFont="1" applyFill="1" applyBorder="1" applyAlignment="1">
      <alignment vertical="top" wrapText="1"/>
    </xf>
    <xf numFmtId="0" fontId="30" fillId="0" borderId="15" xfId="0" applyFont="1" applyFill="1" applyBorder="1" applyAlignment="1">
      <alignment horizontal="left" vertical="top" wrapText="1"/>
    </xf>
    <xf numFmtId="0" fontId="23" fillId="0" borderId="15" xfId="0" applyNumberFormat="1" applyFont="1" applyFill="1" applyBorder="1" applyAlignment="1">
      <alignment vertical="top" wrapText="1"/>
    </xf>
    <xf numFmtId="0" fontId="0" fillId="0" borderId="1" xfId="0" applyNumberFormat="1" applyFill="1" applyBorder="1" applyAlignment="1">
      <alignment horizontal="left" vertical="top" wrapText="1"/>
    </xf>
    <xf numFmtId="0" fontId="25" fillId="0" borderId="1" xfId="0" applyFont="1" applyFill="1" applyBorder="1" applyAlignment="1">
      <alignment horizontal="left" vertical="top" wrapText="1"/>
    </xf>
    <xf numFmtId="0" fontId="39" fillId="0" borderId="1" xfId="0" applyFont="1" applyFill="1" applyBorder="1" applyAlignment="1">
      <alignment vertical="top" wrapText="1"/>
    </xf>
    <xf numFmtId="0" fontId="42" fillId="0" borderId="1" xfId="0" applyFont="1" applyFill="1" applyBorder="1" applyAlignment="1">
      <alignment vertical="top" wrapText="1"/>
    </xf>
    <xf numFmtId="0" fontId="26" fillId="0" borderId="1" xfId="0" applyFont="1" applyFill="1" applyBorder="1" applyAlignment="1">
      <alignment vertical="top" wrapText="1"/>
    </xf>
    <xf numFmtId="0" fontId="23" fillId="0" borderId="1" xfId="0" applyNumberFormat="1" applyFont="1" applyFill="1" applyBorder="1" applyAlignment="1">
      <alignment horizontal="left" vertical="top" wrapText="1"/>
    </xf>
    <xf numFmtId="0" fontId="0" fillId="0" borderId="1" xfId="0" applyBorder="1" applyAlignment="1">
      <alignment horizontal="left" vertical="top" wrapText="1"/>
    </xf>
    <xf numFmtId="0" fontId="28" fillId="0" borderId="12" xfId="46" applyFont="1" applyFill="1" applyBorder="1" applyAlignment="1" applyProtection="1">
      <alignment horizontal="left" vertical="top" wrapText="1"/>
    </xf>
    <xf numFmtId="6" fontId="41" fillId="0" borderId="1" xfId="0" applyNumberFormat="1" applyFont="1" applyFill="1" applyBorder="1" applyAlignment="1">
      <alignment vertical="top"/>
    </xf>
    <xf numFmtId="164" fontId="0" fillId="0" borderId="1" xfId="0" applyNumberFormat="1" applyFont="1" applyBorder="1" applyAlignment="1">
      <alignment vertical="top"/>
    </xf>
    <xf numFmtId="6" fontId="0" fillId="0" borderId="1" xfId="0" applyNumberFormat="1" applyFont="1" applyBorder="1" applyAlignment="1">
      <alignment vertical="top"/>
    </xf>
    <xf numFmtId="0" fontId="0" fillId="0" borderId="15" xfId="0" applyBorder="1" applyAlignment="1">
      <alignment vertical="top" wrapText="1"/>
    </xf>
    <xf numFmtId="0" fontId="0" fillId="0" borderId="15" xfId="0" applyBorder="1" applyAlignment="1">
      <alignment horizontal="justify" vertical="center"/>
    </xf>
    <xf numFmtId="0" fontId="0" fillId="0" borderId="15" xfId="0" applyBorder="1" applyAlignment="1">
      <alignment horizontal="justify" vertical="top"/>
    </xf>
    <xf numFmtId="0" fontId="0" fillId="0" borderId="15" xfId="0" applyFill="1" applyBorder="1" applyAlignment="1">
      <alignment horizontal="left" vertical="top" wrapText="1"/>
    </xf>
    <xf numFmtId="0" fontId="0" fillId="0" borderId="0" xfId="0" applyNumberFormat="1" applyFont="1" applyFill="1" applyBorder="1" applyAlignment="1">
      <alignment horizontal="left" vertical="top" wrapText="1"/>
    </xf>
    <xf numFmtId="164" fontId="23" fillId="0" borderId="13" xfId="42" applyNumberFormat="1" applyFont="1" applyFill="1" applyBorder="1" applyAlignment="1">
      <alignment horizontal="right" vertical="top" wrapText="1"/>
    </xf>
    <xf numFmtId="0" fontId="0" fillId="0" borderId="16" xfId="0" applyNumberFormat="1" applyFont="1" applyFill="1" applyBorder="1" applyAlignment="1">
      <alignment vertical="top" wrapText="1"/>
    </xf>
    <xf numFmtId="0" fontId="23" fillId="0" borderId="13" xfId="0" applyFont="1" applyFill="1" applyBorder="1" applyAlignment="1">
      <alignment vertical="top" wrapText="1"/>
    </xf>
    <xf numFmtId="0" fontId="23" fillId="0" borderId="11" xfId="0" applyFont="1" applyFill="1" applyBorder="1" applyAlignment="1">
      <alignment vertical="top" wrapText="1"/>
    </xf>
    <xf numFmtId="0" fontId="0" fillId="0" borderId="13" xfId="0" applyFont="1" applyFill="1" applyBorder="1" applyAlignment="1">
      <alignment horizontal="left" vertical="top" wrapText="1"/>
    </xf>
    <xf numFmtId="0" fontId="21" fillId="0" borderId="13" xfId="46" applyFont="1" applyFill="1" applyBorder="1" applyAlignment="1" applyProtection="1">
      <alignment horizontal="left" vertical="top" wrapText="1"/>
    </xf>
    <xf numFmtId="0" fontId="0" fillId="0" borderId="12" xfId="0" applyFont="1" applyFill="1" applyBorder="1" applyAlignment="1">
      <alignment horizontal="left" vertical="top" wrapText="1"/>
    </xf>
    <xf numFmtId="0" fontId="28" fillId="2" borderId="12" xfId="46" applyFont="1" applyFill="1" applyBorder="1" applyAlignment="1" applyProtection="1">
      <alignment horizontal="left" vertical="top" wrapText="1"/>
    </xf>
    <xf numFmtId="0" fontId="21" fillId="0" borderId="0" xfId="46" applyFont="1" applyFill="1" applyBorder="1" applyAlignment="1" applyProtection="1">
      <alignment horizontal="left" vertical="top" wrapText="1"/>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Currency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6" builtinId="8"/>
    <cellStyle name="Input" xfId="9" builtinId="20" customBuiltin="1"/>
    <cellStyle name="Linked Cell" xfId="12" builtinId="24" customBuiltin="1"/>
    <cellStyle name="Neutral" xfId="8" builtinId="28" customBuiltin="1"/>
    <cellStyle name="Normal" xfId="0" builtinId="0"/>
    <cellStyle name="Normal 2" xfId="44"/>
    <cellStyle name="Normal 3" xfId="4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publicfiles.dep.state.fl.us/CAMA/RESTORE%20Project%20Forms%20and%20Attachments/126-050213%20Washington_County%20Parks%20Map" TargetMode="External"/><Relationship Id="rId671" Type="http://schemas.openxmlformats.org/officeDocument/2006/relationships/hyperlink" Target="http://publicfiles.dep.state.fl.us/CAMA/RESTORE%20Project%20Forms%20and%20Attachments/779%20Sarasota_Bay%20Restoration%20-%20Phillippi%20Creek%20Septic" TargetMode="External"/><Relationship Id="rId769" Type="http://schemas.openxmlformats.org/officeDocument/2006/relationships/hyperlink" Target="http://publicfiles.dep.state.fl.us/CAMA/RESTORE%20Project%20Forms%20and%20Attachments/818%20Sarasota_10th%20Street%20Outfall%20Stormwater%20Treatment" TargetMode="External"/><Relationship Id="rId21" Type="http://schemas.openxmlformats.org/officeDocument/2006/relationships/hyperlink" Target="http://publicfiles.dep.state.fl.us/CAMA/RESTORE%20Project%20Forms%20and%20Attachments/61-032613%20Multiple_Apalachicola%20Regional%20Stewardship" TargetMode="External"/><Relationship Id="rId324" Type="http://schemas.openxmlformats.org/officeDocument/2006/relationships/hyperlink" Target="http://publicfiles.dep.state.fl.us/CAMA/RESTORE%20Project%20Forms%20and%20Attachments/810%20SWFWMD-CHNEP%20Lemon%20Bay%20Habitat%20Restoration%20Project" TargetMode="External"/><Relationship Id="rId531" Type="http://schemas.openxmlformats.org/officeDocument/2006/relationships/hyperlink" Target="http://publicfiles.dep.state.fl.us/CAMA/RESTORE%20Project%20Forms%20and%20Attachments/703%20Florida%20Wildlife%20Federation%20-%20Wakulla%20Springs%20protection%20zone" TargetMode="External"/><Relationship Id="rId629" Type="http://schemas.openxmlformats.org/officeDocument/2006/relationships/hyperlink" Target="http://publicfiles.dep.state.fl.us/CAMA/RESTORE%20Project%20Forms%20and%20Attachments/447%20Lee_Caloosahatchee%20Creeks%20Preserve" TargetMode="External"/><Relationship Id="rId170" Type="http://schemas.openxmlformats.org/officeDocument/2006/relationships/hyperlink" Target="http://publicfiles.dep.state.fl.us/CAMA/RESTORE%20Project%20Forms%20and%20Attachments/12-031113%20Lee_Caloosahatchee%20Estuary" TargetMode="External"/><Relationship Id="rId836" Type="http://schemas.openxmlformats.org/officeDocument/2006/relationships/hyperlink" Target="http://publicfiles.dep.state.fl.us/CAMA/RESTORE%20Project%20Forms%20and%20Attachments/396%20NWFWMD%20Reuse%20of%20Reclaimed%20Water" TargetMode="External"/><Relationship Id="rId268" Type="http://schemas.openxmlformats.org/officeDocument/2006/relationships/hyperlink" Target="http://publicfiles.dep.state.fl.us/CAMA/RESTORE%20Project%20Forms%20and%20Attachments/270-101713%20Monroe_Bonefish%20and%20Tarpon%20Conservation" TargetMode="External"/><Relationship Id="rId475" Type="http://schemas.openxmlformats.org/officeDocument/2006/relationships/hyperlink" Target="http://publicfiles.dep.state.fl.us/CAMA/RESTORE%20Project%20Forms%20and%20Attachments/586%20Multiple_Fisheries%20Monitoring%20Program" TargetMode="External"/><Relationship Id="rId682" Type="http://schemas.openxmlformats.org/officeDocument/2006/relationships/hyperlink" Target="http://publicfiles.dep.state.fl.us/CAMA/RESTORE%20Project%20Forms%20and%20Attachments/43-031713%20Multiple_Restoration%20and%20Mapping%20Oyster%20Reef" TargetMode="External"/><Relationship Id="rId32" Type="http://schemas.openxmlformats.org/officeDocument/2006/relationships/hyperlink" Target="http://publicfiles.dep.state.fl.us/CAMA/RESTORE%20Project%20Forms%20and%20Attachments/93-041213%20Multiple_Channel%20Marker%20Reef%20Ball" TargetMode="External"/><Relationship Id="rId128" Type="http://schemas.openxmlformats.org/officeDocument/2006/relationships/hyperlink" Target="http://publicfiles.dep.state.fl.us/CAMA/RESTORE%20Project%20Forms%20and%20Attachments/8-022813%20Bay_Pine%20Beach%20Eco%20Camp" TargetMode="External"/><Relationship Id="rId335" Type="http://schemas.openxmlformats.org/officeDocument/2006/relationships/hyperlink" Target="http://publicfiles.dep.state.fl.us/CAMA/RESTORE%20Project%20Forms%20and%20Attachments/330%20SR-1%20Santa%20Rosa_Marine%20Sanctuary%20Reef" TargetMode="External"/><Relationship Id="rId542" Type="http://schemas.openxmlformats.org/officeDocument/2006/relationships/hyperlink" Target="http://publicfiles.dep.state.fl.us/CAMA/RESTORE%20Project%20Forms%20and%20Attachments/177-060513%20Manatee_Longboat%20Pass%20Inlet" TargetMode="External"/><Relationship Id="rId181" Type="http://schemas.openxmlformats.org/officeDocument/2006/relationships/hyperlink" Target="http://publicfiles.dep.state.fl.us/CAMA/RESTORE%20Project%20Forms%20and%20Attachments/103-042413%20Collier_Beach%20Conditions%20Reporting" TargetMode="External"/><Relationship Id="rId402" Type="http://schemas.openxmlformats.org/officeDocument/2006/relationships/hyperlink" Target="http://publicfiles.dep.state.fl.us/CAMA/RESTORE%20Project%20Forms%20and%20Attachments/371%20F-4%20Franklin_Apalachicola%20Oyster%20Industry" TargetMode="External"/><Relationship Id="rId847" Type="http://schemas.openxmlformats.org/officeDocument/2006/relationships/hyperlink" Target="http://publicfiles.dep.state.fl.us/CAMA/RESTORE%20Project%20Forms%20and%20Attachments/950%20B-30%20Bay_Watson%20Bayou%20Waterfront%20Park%20Fishing%20Pier" TargetMode="External"/><Relationship Id="rId279" Type="http://schemas.openxmlformats.org/officeDocument/2006/relationships/hyperlink" Target="http://publicfiles.dep.state.fl.us/CAMA/RESTORE%20Project%20Forms%20and%20Attachments/290-102313%20Escambia_Perdido%20Benthic%20Infauna" TargetMode="External"/><Relationship Id="rId486" Type="http://schemas.openxmlformats.org/officeDocument/2006/relationships/hyperlink" Target="http://publicfiles.dep.state.fl.us/CAMA/RESTORE%20Project%20Forms%20and%20Attachments/603%20Gulf_Species%20Action%20Plans" TargetMode="External"/><Relationship Id="rId693" Type="http://schemas.openxmlformats.org/officeDocument/2006/relationships/hyperlink" Target="http://publicfiles.dep.state.fl.us/CAMA/RESTORE%20Project%20Forms%20and%20Attachments/621%20Pinellas_Coastal%20Island%20Bird%20Monitoring%20and%20Protection" TargetMode="External"/><Relationship Id="rId707" Type="http://schemas.openxmlformats.org/officeDocument/2006/relationships/hyperlink" Target="http://publicfiles.dep.state.fl.us/CAMA/RESTORE%20Project%20Forms%20and%20Attachments/782%20Manatee_Larry%20Bordon%20Artificial%20Reef" TargetMode="External"/><Relationship Id="rId43" Type="http://schemas.openxmlformats.org/officeDocument/2006/relationships/hyperlink" Target="http://publicfiles.dep.state.fl.us/CAMA/RESTORE%20Project%20Forms%20and%20Attachments/137-050313%20Multiple_Southwest%20FL%20Regional%20Education" TargetMode="External"/><Relationship Id="rId139" Type="http://schemas.openxmlformats.org/officeDocument/2006/relationships/hyperlink" Target="http://publicfiles.dep.state.fl.us/CAMA/RESTORE%20Project%20Forms%20and%20Attachments/96-041613%20Franklin_Apalachicola%20Stormwater" TargetMode="External"/><Relationship Id="rId346" Type="http://schemas.openxmlformats.org/officeDocument/2006/relationships/hyperlink" Target="http://publicfiles.dep.state.fl.us/CAMA/RESTORE%20Project%20Forms%20and%20Attachments/828%20NWFWMD%20Reuse%20of%20Reclaimed%20Water" TargetMode="External"/><Relationship Id="rId553" Type="http://schemas.openxmlformats.org/officeDocument/2006/relationships/hyperlink" Target="http://publicfiles.dep.state.fl.us/CAMA/RESTORE%20Project%20Forms%20and%20Attachments/654%20Hillsborough_Ulele%20Springs%20Restoration" TargetMode="External"/><Relationship Id="rId760" Type="http://schemas.openxmlformats.org/officeDocument/2006/relationships/hyperlink" Target="http://publicfiles.dep.state.fl.us/CAMA/RESTORE%20Project%20Forms%20and%20Attachments/753%20Pinellas_Old%20Gateway%20Neighborhood%20Stormwater%20Improvements" TargetMode="External"/><Relationship Id="rId192" Type="http://schemas.openxmlformats.org/officeDocument/2006/relationships/hyperlink" Target="http://publicfiles.dep.state.fl.us/CAMA/RESTORE%20Project%20Forms%20and%20Attachments/33-031513%20Monroe_Boot%20Key%20Acquisition" TargetMode="External"/><Relationship Id="rId206" Type="http://schemas.openxmlformats.org/officeDocument/2006/relationships/hyperlink" Target="http://publicfiles.dep.state.fl.us/CAMA/RESTORE%20Project%20Forms%20and%20Attachments/195-062713%20Pasco_Pithlachascotee-Anclote%20Conservation" TargetMode="External"/><Relationship Id="rId413" Type="http://schemas.openxmlformats.org/officeDocument/2006/relationships/hyperlink" Target="http://publicfiles.dep.state.fl.us/CAMA/RESTORE%20Project%20Forms%20and%20Attachments/395%20NWFWMD%20Brunson%20Landing%20Acquisition" TargetMode="External"/><Relationship Id="rId858" Type="http://schemas.openxmlformats.org/officeDocument/2006/relationships/hyperlink" Target="http://publicfiles.dep.state.fl.us/CAMA/RESTORE%20Project%20Forms%20and%20Attachments/490%20Bay_Shell%20Island%20Strategic%20Bird%20Habitat/" TargetMode="External"/><Relationship Id="rId497" Type="http://schemas.openxmlformats.org/officeDocument/2006/relationships/hyperlink" Target="http://publicfiles.dep.state.fl.us/CAMA/RESTORE%20Project%20Forms%20and%20Attachments/958%20298-121113%20Dixie_Hydroponic%20Garden" TargetMode="External"/><Relationship Id="rId620" Type="http://schemas.openxmlformats.org/officeDocument/2006/relationships/hyperlink" Target="http://publicfiles.dep.state.fl.us/CAMA/RESTORE%20Project%20Forms%20and%20Attachments/853%20Lee_Six%20Mile%20Cypress%20Slough%20Hydrological%20Restoration" TargetMode="External"/><Relationship Id="rId718" Type="http://schemas.openxmlformats.org/officeDocument/2006/relationships/hyperlink" Target="http://publicfiles.dep.state.fl.us/CAMA/RESTORE%20Project%20Forms%20and%20Attachments/627%20Lee_West%20Marsh%20Project" TargetMode="External"/><Relationship Id="rId357" Type="http://schemas.openxmlformats.org/officeDocument/2006/relationships/hyperlink" Target="http://publicfiles.dep.state.fl.us/CAMA/RESTORE%20Project%20Forms%20and%20Attachments/875%20SRWMD%20City%20of%20High%20Springs%20Water%20Conservation%20program%20(Alachua%20County,%20Santa%20Fe%20River%20Basin)%20$58,000" TargetMode="External"/><Relationship Id="rId54" Type="http://schemas.openxmlformats.org/officeDocument/2006/relationships/hyperlink" Target="http://publicfiles.dep.state.fl.us/CAMA/RESTORE%20Project%20Forms%20and%20Attachments/36-031513%20Escambia_Bayou%20Marcus" TargetMode="External"/><Relationship Id="rId217" Type="http://schemas.openxmlformats.org/officeDocument/2006/relationships/hyperlink" Target="http://publicfiles.dep.state.fl.us/CAMA/RESTORE%20Project%20Forms%20and%20Attachments/206-062713%20Pasco_Hudson%20%234%20Artificial%20Reef/" TargetMode="External"/><Relationship Id="rId564" Type="http://schemas.openxmlformats.org/officeDocument/2006/relationships/hyperlink" Target="http://publicfiles.dep.state.fl.us/CAMA/RESTORE%20Project%20Forms%20and%20Attachments/718%20Sarasota_Venice%20Beach" TargetMode="External"/><Relationship Id="rId771" Type="http://schemas.openxmlformats.org/officeDocument/2006/relationships/hyperlink" Target="http://publicfiles.dep.state.fl.us/CAMA/RESTORE%20Project%20Forms%20and%20Attachments/402%20Pinellas_Annexation%20and%20Improvement%20of%20County%20Ponds" TargetMode="External"/><Relationship Id="rId424" Type="http://schemas.openxmlformats.org/officeDocument/2006/relationships/hyperlink" Target="http://publicfiles.dep.state.fl.us/CAMA/RESTORE%20Project%20Forms%20and%20Attachments/431%20NWFWMD%20Stormwater%20Retrofit%20Projects" TargetMode="External"/><Relationship Id="rId631" Type="http://schemas.openxmlformats.org/officeDocument/2006/relationships/hyperlink" Target="http://publicfiles.dep.state.fl.us/CAMA/RESTORE%20Project%20Forms%20and%20Attachments/564%20Lee_Four%20Corners%20Florida%20Citrus%20Land%20Acquisition" TargetMode="External"/><Relationship Id="rId729" Type="http://schemas.openxmlformats.org/officeDocument/2006/relationships/hyperlink" Target="http://publicfiles.dep.state.fl.us/CAMA/RESTORE%20Project%20Forms%20and%20Attachments/637%20EPC%20Supporting%20Adaptive%20Management%20of%20Programs" TargetMode="External"/><Relationship Id="rId270" Type="http://schemas.openxmlformats.org/officeDocument/2006/relationships/hyperlink" Target="http://publicfiles.dep.state.fl.us/CAMA/RESTORE%20Project%20Forms%20and%20Attachments/276-101813%20Multiple_Living%20Shoreline" TargetMode="External"/><Relationship Id="rId65" Type="http://schemas.openxmlformats.org/officeDocument/2006/relationships/hyperlink" Target="http://publicfiles.dep.state.fl.us/CAMA/RESTORE%20Project%20Forms%20and%20Attachments/53-032213%20Escambia_Lower%20Perdido%20River%20Buffer" TargetMode="External"/><Relationship Id="rId130" Type="http://schemas.openxmlformats.org/officeDocument/2006/relationships/hyperlink" Target="http://publicfiles.dep.state.fl.us/CAMA/RESTORE%20Project%20Forms%20and%20Attachments/84-040513%20Bay_Water%20Quality%20Monitoring" TargetMode="External"/><Relationship Id="rId368" Type="http://schemas.openxmlformats.org/officeDocument/2006/relationships/hyperlink" Target="http://publicfiles.dep.state.fl.us/CAMA/RESTORE%20Project%20Forms%20and%20Attachments/941%20NWFWMD%20Unpaved%20road%20paving%20and%20stabilization" TargetMode="External"/><Relationship Id="rId575" Type="http://schemas.openxmlformats.org/officeDocument/2006/relationships/hyperlink" Target="http://publicfiles.dep.state.fl.us/CAMA/RESTORE%20Project%20Forms%20and%20Attachments/415%20SWFWMD-TBEP%20Terra%20Ceia%20Ecosystem%20Restoration%20&#8211;%20Phase%202%20$4,750,000" TargetMode="External"/><Relationship Id="rId782" Type="http://schemas.openxmlformats.org/officeDocument/2006/relationships/hyperlink" Target="http://publicfiles.dep.state.fl.us/CAMA/RESTORE%20Project%20Forms%20and%20Attachments/814%20Pinellas_Pinellas%20County%20Biological%20Monitoring" TargetMode="External"/><Relationship Id="rId228" Type="http://schemas.openxmlformats.org/officeDocument/2006/relationships/hyperlink" Target="http://publicfiles.dep.state.fl.us/CAMA/RESTORE%20Project%20Forms%20and%20Attachments/217-062713%20Pasco_Sea%20Pines%20Sewer%20System" TargetMode="External"/><Relationship Id="rId435" Type="http://schemas.openxmlformats.org/officeDocument/2006/relationships/hyperlink" Target="http://publicfiles.dep.state.fl.us/CAMA/RESTORE%20Project%20Forms%20and%20Attachments/464%20SWFWMD-TBEP%20Hillsborough%20River%20Water%20Quality%20Improvement%20Project%20in%20Tampa,%20Florida%20$1,000,000" TargetMode="External"/><Relationship Id="rId642" Type="http://schemas.openxmlformats.org/officeDocument/2006/relationships/hyperlink" Target="http://publicfiles.dep.state.fl.us/CAMA/RESTORE%20Project%20Forms%20and%20Attachments/809%20Sarasota_Whitaker%20Bayou%20Greenway%20Park%20and%20Watershed" TargetMode="External"/><Relationship Id="rId281" Type="http://schemas.openxmlformats.org/officeDocument/2006/relationships/hyperlink" Target="http://publicfiles.dep.state.fl.us/CAMA/RESTORE%20Project%20Forms%20and%20Attachments/292-102313%20Escambia_Perdido%20Wetlands" TargetMode="External"/><Relationship Id="rId502" Type="http://schemas.openxmlformats.org/officeDocument/2006/relationships/hyperlink" Target="http://publicfiles.dep.state.fl.us/CAMA/RESTORE%20Project%20Forms%20and%20Attachments/625%20Destin%20Charter%20Boat-%20Okaloosa%20County%20reef%20building" TargetMode="External"/><Relationship Id="rId34" Type="http://schemas.openxmlformats.org/officeDocument/2006/relationships/hyperlink" Target="http://publicfiles.dep.state.fl.us/CAMA/RESTORE%20Project%20Forms%20and%20Attachments/104-042513%20Multiple_Coastal%20Habitat%20Restoration" TargetMode="External"/><Relationship Id="rId76" Type="http://schemas.openxmlformats.org/officeDocument/2006/relationships/hyperlink" Target="http://publicfiles.dep.state.fl.us/CAMA/RESTORE%20Project%20Forms%20and%20Attachments/144-050713%20Escambia_Perdido%20Bay%20Watershed" TargetMode="External"/><Relationship Id="rId141" Type="http://schemas.openxmlformats.org/officeDocument/2006/relationships/hyperlink" Target="http://publicfiles.dep.state.fl.us/CAMA/RESTORE%20Project%20Forms%20and%20Attachments/49-032013%20Wakulla_Growing%20Oysters%20on%20Trees" TargetMode="External"/><Relationship Id="rId379" Type="http://schemas.openxmlformats.org/officeDocument/2006/relationships/hyperlink" Target="http://publicfiles.dep.state.fl.us/CAMA/RESTORE%20Project%20Forms%20and%20Attachments/345%20O-13%20Okaloosa_Lake%20Lorraine%20Stormwater" TargetMode="External"/><Relationship Id="rId544" Type="http://schemas.openxmlformats.org/officeDocument/2006/relationships/hyperlink" Target="http://publicfiles.dep.state.fl.us/CAMA/RESTORE%20Project%20Forms%20and%20Attachments/390%20NWFWMD%20City%20of%20Niceville%20Stormwater%20Retrofits" TargetMode="External"/><Relationship Id="rId586" Type="http://schemas.openxmlformats.org/officeDocument/2006/relationships/hyperlink" Target="http://publicfiles.dep.state.fl.us/CAMA/RESTORE%20Project%20Forms%20and%20Attachments/460%20Tampa%20Bay%20Environmental%20Fund%20Program" TargetMode="External"/><Relationship Id="rId751" Type="http://schemas.openxmlformats.org/officeDocument/2006/relationships/hyperlink" Target="http://publicfiles.dep.state.fl.us/CAMA/RESTORE%20Project%20Forms%20and%20Attachments/497%20Lee_Ten%20Mile%20Canal%20Filter%20Marsh%20Phase%20II" TargetMode="External"/><Relationship Id="rId793" Type="http://schemas.openxmlformats.org/officeDocument/2006/relationships/hyperlink" Target="http://publicfiles.dep.state.fl.us/CAMA/RESTORE%20Project%20Forms%20and%20Attachments/29-031313b%20Monroe_Cudjoe%20Regional%20Wastewater" TargetMode="External"/><Relationship Id="rId807" Type="http://schemas.openxmlformats.org/officeDocument/2006/relationships/hyperlink" Target="http://publicfiles.dep.state.fl.us/CAMA/RESTORE%20Project%20Forms%20and%20Attachments/130-050213%20Washington_Northwest%20FL%20Erosion" TargetMode="External"/><Relationship Id="rId849" Type="http://schemas.openxmlformats.org/officeDocument/2006/relationships/hyperlink" Target="http://publicfiles.dep.state.fl.us/CAMA/RESTORE%20Project%20Forms%20and%20Attachments/119-050113%20Statewide_Invasive%20Species" TargetMode="External"/><Relationship Id="rId7" Type="http://schemas.openxmlformats.org/officeDocument/2006/relationships/hyperlink" Target="http://publicfiles.dep.state.fl.us/CAMA/RESTORE%20Project%20Forms%20and%20Attachments/2-021313%20Statewide_Community%20Resiliency" TargetMode="External"/><Relationship Id="rId183" Type="http://schemas.openxmlformats.org/officeDocument/2006/relationships/hyperlink" Target="http://publicfiles.dep.state.fl.us/CAMA/RESTORE%20Project%20Forms%20and%20Attachments/150-051013%20Collier_Red%20Maple%20Swamp" TargetMode="External"/><Relationship Id="rId239" Type="http://schemas.openxmlformats.org/officeDocument/2006/relationships/hyperlink" Target="http://publicfiles.dep.state.fl.us/CAMA/RESTORE%20Project%20Forms%20and%20Attachments/228-080213%20Gulfwide-Escambia_Bait%20Shrimp" TargetMode="External"/><Relationship Id="rId390" Type="http://schemas.openxmlformats.org/officeDocument/2006/relationships/hyperlink" Target="http://publicfiles.dep.state.fl.us/CAMA/RESTORE%20Project%20Forms%20and%20Attachments/357%20B-11%20Bay_Urban%20Stormwater" TargetMode="External"/><Relationship Id="rId404" Type="http://schemas.openxmlformats.org/officeDocument/2006/relationships/hyperlink" Target="http://publicfiles.dep.state.fl.us/CAMA/RESTORE%20Project%20Forms%20and%20Attachments/373%20F-17%20Franklin_Apalachicola%20Bay" TargetMode="External"/><Relationship Id="rId446" Type="http://schemas.openxmlformats.org/officeDocument/2006/relationships/hyperlink" Target="http://publicfiles.dep.state.fl.us/CAMA/RESTORE%20Project%20Forms%20and%20Attachments/492%20NWFWMD%20Apalachicola%20Bay%20Shoreline%20Restoration" TargetMode="External"/><Relationship Id="rId611" Type="http://schemas.openxmlformats.org/officeDocument/2006/relationships/hyperlink" Target="http://publicfiles.dep.state.fl.us/CAMA/RESTORE%20Project%20Forms%20and%20Attachments/656%20Collier_North%20Golden%20Gate%20Estates%20Flowway%20Restoration" TargetMode="External"/><Relationship Id="rId653" Type="http://schemas.openxmlformats.org/officeDocument/2006/relationships/hyperlink" Target="http://publicfiles.dep.state.fl.us/CAMA/RESTORE%20Project%20Forms%20and%20Attachments/578%20Multiple_Predicting%20and%20Monitoring%20Seagrass%20Restoration%20Success" TargetMode="External"/><Relationship Id="rId250" Type="http://schemas.openxmlformats.org/officeDocument/2006/relationships/hyperlink" Target="http://publicfiles.dep.state.fl.us/CAMA/RESTORE%20Project%20Forms%20and%20Attachments/249-091013%20Pinellas_Video%20to%20Measure%20Nesting" TargetMode="External"/><Relationship Id="rId292" Type="http://schemas.openxmlformats.org/officeDocument/2006/relationships/hyperlink" Target="http://publicfiles.dep.state.fl.us/CAMA/RESTORE%20Project%20Forms%20and%20Attachments/616%20NWFWMD%20AWT%20upgrades" TargetMode="External"/><Relationship Id="rId306" Type="http://schemas.openxmlformats.org/officeDocument/2006/relationships/hyperlink" Target="http://publicfiles.dep.state.fl.us/CAMA/RESTORE%20Project%20Forms%20and%20Attachments/712%20NWFWMD%20Sewer%20Distribution%20System" TargetMode="External"/><Relationship Id="rId488" Type="http://schemas.openxmlformats.org/officeDocument/2006/relationships/hyperlink" Target="http://publicfiles.dep.state.fl.us/CAMA/RESTORE%20Project%20Forms%20and%20Attachments/615%20Florida%20Wildlife%20Federation%20-%20Garcon%20Ecosystem" TargetMode="External"/><Relationship Id="rId695" Type="http://schemas.openxmlformats.org/officeDocument/2006/relationships/hyperlink" Target="http://publicfiles.dep.state.fl.us/CAMA/RESTORE%20Project%20Forms%20and%20Attachments/448%20Sarasota_Oyster%20Reef%20Restoration%20and%20Enhancement" TargetMode="External"/><Relationship Id="rId709" Type="http://schemas.openxmlformats.org/officeDocument/2006/relationships/hyperlink" Target="http://publicfiles.dep.state.fl.us/CAMA/RESTORE%20Project%20Forms%20and%20Attachments/478%20Manatee_Martin%20Luther%20King%20Park%20Project" TargetMode="External"/><Relationship Id="rId860" Type="http://schemas.openxmlformats.org/officeDocument/2006/relationships/hyperlink" Target="http://publicfiles.dep.state.fl.us/CAMA/RESTORE%20Project%20Forms%20and%20Attachments/496%20Wakulla_Acquisition%20to%20Complement%20St.%20Marks%20NWR/" TargetMode="External"/><Relationship Id="rId45" Type="http://schemas.openxmlformats.org/officeDocument/2006/relationships/hyperlink" Target="http://publicfiles.dep.state.fl.us/CAMA/RESTORE%20Project%20Forms%20and%20Attachments/139-050313%20Multiple_Restoration%20of%20Reefs" TargetMode="External"/><Relationship Id="rId87" Type="http://schemas.openxmlformats.org/officeDocument/2006/relationships/hyperlink" Target="http://publicfiles.dep.state.fl.us/CAMA/RESTORE%20Project%20Forms%20and%20Attachments/172-053113%20Santa%20Rosa_Gulf%20Islands%20Land%20Acquisition" TargetMode="External"/><Relationship Id="rId110" Type="http://schemas.openxmlformats.org/officeDocument/2006/relationships/hyperlink" Target="http://publicfiles.dep.state.fl.us/CAMA/RESTORE%20Project%20Forms%20and%20Attachments/163-052813%20Walton_Digital%20Environmental%20Curriculum" TargetMode="External"/><Relationship Id="rId348" Type="http://schemas.openxmlformats.org/officeDocument/2006/relationships/hyperlink" Target="http://publicfiles.dep.state.fl.us/CAMA/RESTORE%20Project%20Forms%20and%20Attachments/839%20NWFWMD%20Sewer%20System%20Upgrades" TargetMode="External"/><Relationship Id="rId513" Type="http://schemas.openxmlformats.org/officeDocument/2006/relationships/hyperlink" Target="http://publicfiles.dep.state.fl.us/CAMA/RESTORE%20Project%20Forms%20and%20Attachments/662%20Florida%20Wildlife%20Federation%20-%20Upper%20Shoal%20River" TargetMode="External"/><Relationship Id="rId555" Type="http://schemas.openxmlformats.org/officeDocument/2006/relationships/hyperlink" Target="http://publicfiles.dep.state.fl.us/CAMA/RESTORE%20Project%20Forms%20and%20Attachments/880%20Lee_Smokehouse%20Bay%20Preserve" TargetMode="External"/><Relationship Id="rId597" Type="http://schemas.openxmlformats.org/officeDocument/2006/relationships/hyperlink" Target="http://publicfiles.dep.state.fl.us/CAMA/RESTORE%20Project%20Forms%20and%20Attachments/756%20Manatee_County%20Ecosystem%20Restoration%20Task%20Force" TargetMode="External"/><Relationship Id="rId720" Type="http://schemas.openxmlformats.org/officeDocument/2006/relationships/hyperlink" Target="http://publicfiles.dep.state.fl.us/CAMA/RESTORE%20Project%20Forms%20and%20Attachments/825%20Manatee_City%20of%20Bradenton%20Stormwater%20Facility%20Plan" TargetMode="External"/><Relationship Id="rId762" Type="http://schemas.openxmlformats.org/officeDocument/2006/relationships/hyperlink" Target="http://publicfiles.dep.state.fl.us/CAMA/RESTORE%20Project%20Forms%20and%20Attachments/510%20Pinellas_Druid%20Road%20Stormwater%20Improvements" TargetMode="External"/><Relationship Id="rId818" Type="http://schemas.openxmlformats.org/officeDocument/2006/relationships/hyperlink" Target="http://publicfiles.dep.state.fl.us/CAMA/RESTORE%20Project%20Forms%20and%20Attachments/395%20NWFWMD%20Brunson%20Landing%20Acquisition" TargetMode="External"/><Relationship Id="rId152" Type="http://schemas.openxmlformats.org/officeDocument/2006/relationships/hyperlink" Target="http://publicfiles.dep.state.fl.us/CAMA/RESTORE%20Project%20Forms%20and%20Attachments/7-022713%20Dixie_Lower%20Suwannee" TargetMode="External"/><Relationship Id="rId194" Type="http://schemas.openxmlformats.org/officeDocument/2006/relationships/hyperlink" Target="http://publicfiles.dep.state.fl.us/CAMA/RESTORE%20Project%20Forms%20and%20Attachments/55-032213%20Monroe_Cape%20Sable%20Canal" TargetMode="External"/><Relationship Id="rId208" Type="http://schemas.openxmlformats.org/officeDocument/2006/relationships/hyperlink" Target="http://publicfiles.dep.state.fl.us/CAMA/RESTORE%20Project%20Forms%20and%20Attachments/197-062713%20Pasco_Hudson%20Channel%20Dredging" TargetMode="External"/><Relationship Id="rId415" Type="http://schemas.openxmlformats.org/officeDocument/2006/relationships/hyperlink" Target="http://publicfiles.dep.state.fl.us/CAMA/RESTORE%20Project%20Forms%20and%20Attachments/405%20SRWMD%20Otter%20Spring%20and%20Hart%20Spring%20parks%20water%20supply%20systems%20(Gilchrist%20County,%20Suwannee%20river%20Basin)%20$2,500,000" TargetMode="External"/><Relationship Id="rId457" Type="http://schemas.openxmlformats.org/officeDocument/2006/relationships/hyperlink" Target="http://publicfiles.dep.state.fl.us/CAMA/RESTORE%20Project%20Forms%20and%20Attachments/537%20SRWMD%20Wastewater%20management%20system%20for%20Old%20Town%20(Dixie%20County,%20Suwannee%20river%20Basin)%20$6,000,000" TargetMode="External"/><Relationship Id="rId622" Type="http://schemas.openxmlformats.org/officeDocument/2006/relationships/hyperlink" Target="http://publicfiles.dep.state.fl.us/CAMA/RESTORE%20Project%20Forms%20and%20Attachments/758%20SWFWMD-CHNEP%20Coral%20Creek%20Ecosystem%20Restoration" TargetMode="External"/><Relationship Id="rId261" Type="http://schemas.openxmlformats.org/officeDocument/2006/relationships/hyperlink" Target="RESTORE%20Project%20Forms%20and%20Attachments/262-101013%20Pinellas_Wastewater%20Collection" TargetMode="External"/><Relationship Id="rId499" Type="http://schemas.openxmlformats.org/officeDocument/2006/relationships/hyperlink" Target="http://publicfiles.dep.state.fl.us/CAMA/RESTORE%20Project%20Forms%20and%20Attachments/960%20300-121613%20Escambia_White%20Island%20Restoration" TargetMode="External"/><Relationship Id="rId664" Type="http://schemas.openxmlformats.org/officeDocument/2006/relationships/hyperlink" Target="http://publicfiles.dep.state.fl.us/CAMA/RESTORE%20Project%20Forms%20and%20Attachments/428%20Pinellas_DeSoto%20Estates%20Sanitary%20Sewer" TargetMode="External"/><Relationship Id="rId14" Type="http://schemas.openxmlformats.org/officeDocument/2006/relationships/hyperlink" Target="http://publicfiles.dep.state.fl.us/CAMA/RESTORE%20Project%20Forms%20and%20Attachments/18-031213%20Multiple_Bear%20Creek%20Forest" TargetMode="External"/><Relationship Id="rId56" Type="http://schemas.openxmlformats.org/officeDocument/2006/relationships/hyperlink" Target="http://publicfiles.dep.state.fl.us/CAMA/RESTORE%20Project%20Forms%20and%20Attachments/37-031513%20Escambia_Pensacola%20Beach%20Reclaimed%20Water" TargetMode="External"/><Relationship Id="rId317" Type="http://schemas.openxmlformats.org/officeDocument/2006/relationships/hyperlink" Target="http://publicfiles.dep.state.fl.us/CAMA/RESTORE%20Project%20Forms%20and%20Attachments/757%20SRWMD%20Lantana%20Road%20water%20quality%20improvements%20(Lafayette%20County,%20Suwannee%20River%20Basin)%20$41,000" TargetMode="External"/><Relationship Id="rId359" Type="http://schemas.openxmlformats.org/officeDocument/2006/relationships/hyperlink" Target="http://publicfiles.dep.state.fl.us/CAMA/RESTORE%20Project%20Forms%20and%20Attachments/907%20NWFWMD%20Stormwater%20Retrofit%20Projects" TargetMode="External"/><Relationship Id="rId524" Type="http://schemas.openxmlformats.org/officeDocument/2006/relationships/hyperlink" Target="http://publicfiles.dep.state.fl.us/CAMA/RESTORE%20Project%20Forms%20and%20Attachments/688%20Florida%20Wildlife%20Federation%20-%20Lower%20Ochlockonee%20River" TargetMode="External"/><Relationship Id="rId566" Type="http://schemas.openxmlformats.org/officeDocument/2006/relationships/hyperlink" Target="http://publicfiles.dep.state.fl.us/CAMA/RESTORE%20Project%20Forms%20and%20Attachments/742%20Sarasota_North%20Lido%20Beach" TargetMode="External"/><Relationship Id="rId731" Type="http://schemas.openxmlformats.org/officeDocument/2006/relationships/hyperlink" Target="http://publicfiles.dep.state.fl.us/CAMA/RESTORE%20Project%20Forms%20and%20Attachments/636%20EPC%20Pollution%20Recovery%20Fund" TargetMode="External"/><Relationship Id="rId773" Type="http://schemas.openxmlformats.org/officeDocument/2006/relationships/hyperlink" Target="http://publicfiles.dep.state.fl.us/CAMA/RESTORE%20Project%20Forms%20and%20Attachments/868%20Regional%20Trust%20Fund%20for%20Biological%20and%20Water%20Resource%20Monitoring" TargetMode="External"/><Relationship Id="rId98" Type="http://schemas.openxmlformats.org/officeDocument/2006/relationships/hyperlink" Target="http://publicfiles.dep.state.fl.us/CAMA/RESTORE%20Project%20Forms%20and%20Attachments/154-051313%20Okaloosa_Rocky%20Bayou%20Sanitary%20Sewers" TargetMode="External"/><Relationship Id="rId121" Type="http://schemas.openxmlformats.org/officeDocument/2006/relationships/hyperlink" Target="http://publicfiles.dep.state.fl.us/CAMA/RESTORE%20Project%20Forms%20and%20Attachments/130-050213%20Washington_Northwest%20FL%20Erosion" TargetMode="External"/><Relationship Id="rId163" Type="http://schemas.openxmlformats.org/officeDocument/2006/relationships/hyperlink" Target="http://publicfiles.dep.state.fl.us/CAMA/RESTORE%20Project%20Forms%20and%20Attachments/178-060513%20Manatee_Longboat%20Community%20Center" TargetMode="External"/><Relationship Id="rId219" Type="http://schemas.openxmlformats.org/officeDocument/2006/relationships/hyperlink" Target="http://publicfiles.dep.state.fl.us/CAMA/RESTORE%20Project%20Forms%20and%20Attachments/208-062713%20Pasco_Derelict%20Vessel%20Removal" TargetMode="External"/><Relationship Id="rId370" Type="http://schemas.openxmlformats.org/officeDocument/2006/relationships/hyperlink" Target="http://publicfiles.dep.state.fl.us/CAMA/RESTORE%20Project%20Forms%20and%20Attachments/943%20NWFWMD%20Unpaved%20road%20paving%20and%20stabilization" TargetMode="External"/><Relationship Id="rId426" Type="http://schemas.openxmlformats.org/officeDocument/2006/relationships/hyperlink" Target="http://publicfiles.dep.state.fl.us/CAMA/RESTORE%20Project%20Forms%20and%20Attachments/435%20NWFWMD%20Historical%20Neighborhood%20Sewer%20and%20Storm%20Water" TargetMode="External"/><Relationship Id="rId633" Type="http://schemas.openxmlformats.org/officeDocument/2006/relationships/hyperlink" Target="http://publicfiles.dep.state.fl.us/CAMA/RESTORE%20Project%20Forms%20and%20Attachments/568%20Lee_Fichter's%20Creek%20Restoration" TargetMode="External"/><Relationship Id="rId829" Type="http://schemas.openxmlformats.org/officeDocument/2006/relationships/hyperlink" Target="http://publicfiles.dep.state.fl.us/CAMA/RESTORE%20Project%20Forms%20and%20Attachments/509%20NWFWMD%20Gap%20Creek%20Stormwater%20Retrofit%20Improvements" TargetMode="External"/><Relationship Id="rId230" Type="http://schemas.openxmlformats.org/officeDocument/2006/relationships/hyperlink" Target="http://publicfiles.dep.state.fl.us/CAMA/RESTORE%20Project%20Forms%20and%20Attachments/219-070113%20Pasco_Key%20Vista%20Ballies%20Bluff" TargetMode="External"/><Relationship Id="rId468" Type="http://schemas.openxmlformats.org/officeDocument/2006/relationships/hyperlink" Target="http://publicfiles.dep.state.fl.us/CAMA/RESTORE%20Project%20Forms%20and%20Attachments/548%20NWFWMD%20Econfina%20Recharge%20Area%20Inholdings%20Acquisitions" TargetMode="External"/><Relationship Id="rId675" Type="http://schemas.openxmlformats.org/officeDocument/2006/relationships/hyperlink" Target="http://publicfiles.dep.state.fl.us/CAMA/RESTORE%20Project%20Forms%20and%20Attachments/533%20Hillsborough_Reclaimed%20Water%20Main%20Extension%20to%20SC" TargetMode="External"/><Relationship Id="rId840" Type="http://schemas.openxmlformats.org/officeDocument/2006/relationships/hyperlink" Target="http://publicfiles.dep.state.fl.us/CAMA/RESTORE%20Project%20Forms%20and%20Attachments/747%20NWFWMD%20dup%20of%2021%20St.%20James%20Island%20Acquisition" TargetMode="External"/><Relationship Id="rId25" Type="http://schemas.openxmlformats.org/officeDocument/2006/relationships/hyperlink" Target="http://publicfiles.dep.state.fl.us/CAMA/RESTORE%20Project%20Forms%20and%20Attachments/72-031213%20Multiple_Watershed%20Education%20Initiative" TargetMode="External"/><Relationship Id="rId67" Type="http://schemas.openxmlformats.org/officeDocument/2006/relationships/hyperlink" Target="http://publicfiles.dep.state.fl.us/CAMA/RESTORE%20Project%20Forms%20and%20Attachments/60-032513%20Escambia_Central%20Water%20Reclamation" TargetMode="External"/><Relationship Id="rId272" Type="http://schemas.openxmlformats.org/officeDocument/2006/relationships/hyperlink" Target="http://publicfiles.dep.state.fl.us/CAMA/RESTORE%20Project%20Forms%20and%20Attachments/278-101813%20Multiple_Archaeological%20Sites" TargetMode="External"/><Relationship Id="rId328" Type="http://schemas.openxmlformats.org/officeDocument/2006/relationships/hyperlink" Target="http://publicfiles.dep.state.fl.us/CAMA/RESTORE%20Project%20Forms%20and%20Attachments/322%20E-35%20Escambia_Municipal%20Marina" TargetMode="External"/><Relationship Id="rId535" Type="http://schemas.openxmlformats.org/officeDocument/2006/relationships/hyperlink" Target="http://publicfiles.dep.state.fl.us/CAMA/RESTORE%20Project%20Forms%20and%20Attachments/681%20Gulf_Cooperative%20Conservation%20Blueprint%20Ecosystem%20Services" TargetMode="External"/><Relationship Id="rId577" Type="http://schemas.openxmlformats.org/officeDocument/2006/relationships/hyperlink" Target="http://publicfiles.dep.state.fl.us/CAMA/RESTORE%20Project%20Forms%20and%20Attachments/727%20Pinellas_Stevenson%20Creek%20Estuary%20Mangrove%20Planting" TargetMode="External"/><Relationship Id="rId700" Type="http://schemas.openxmlformats.org/officeDocument/2006/relationships/hyperlink" Target="http://publicfiles.dep.state.fl.us/CAMA/RESTORE%20Project%20Forms%20and%20Attachments/479%20SWFWMD-Sp%20Homosassa%20Springs%20Aquatic%20Ecosystem%20Restoration%20$862,447" TargetMode="External"/><Relationship Id="rId742" Type="http://schemas.openxmlformats.org/officeDocument/2006/relationships/hyperlink" Target="http://publicfiles.dep.state.fl.us/CAMA/RESTORE%20Project%20Forms%20and%20Attachments/520%20Pinellas_Tinney%20Creek%20Sediment%20Sump" TargetMode="External"/><Relationship Id="rId132" Type="http://schemas.openxmlformats.org/officeDocument/2006/relationships/hyperlink" Target="http://publicfiles.dep.state.fl.us/CAMA/RESTORE%20Project%20Forms%20and%20Attachments/157-051713%20Bay_St.%20Andrews%20State%20Park%20Trails" TargetMode="External"/><Relationship Id="rId174" Type="http://schemas.openxmlformats.org/officeDocument/2006/relationships/hyperlink" Target="http://publicfiles.dep.state.fl.us/CAMA/RESTORE%20Project%20Forms%20and%20Attachments/85-040513%20Lee_Downtown%20Bonita%20Stormwater" TargetMode="External"/><Relationship Id="rId381" Type="http://schemas.openxmlformats.org/officeDocument/2006/relationships/hyperlink" Target="http://publicfiles.dep.state.fl.us/CAMA/RESTORE%20Project%20Forms%20and%20Attachments/347%20O-15%20Okaloosa_First%20Baptist%20Church%20Drainage" TargetMode="External"/><Relationship Id="rId602" Type="http://schemas.openxmlformats.org/officeDocument/2006/relationships/hyperlink" Target="http://publicfiles.dep.state.fl.us/CAMA/RESTORE%20Project%20Forms%20and%20Attachments/668%20Manatee_FISH%20Preserve%20Interpretation%20Plan" TargetMode="External"/><Relationship Id="rId784" Type="http://schemas.openxmlformats.org/officeDocument/2006/relationships/hyperlink" Target="http://publicfiles.dep.state.fl.us/CAMA/RESTORE%20Project%20Forms%20and%20Attachments/440%20Hillsborough_Improving%20Tidal%20Creek%20Management%20&amp;%20Restoration" TargetMode="External"/><Relationship Id="rId241" Type="http://schemas.openxmlformats.org/officeDocument/2006/relationships/hyperlink" Target="http://publicfiles.dep.state.fl.us/CAMA/RESTORE%20Project%20Forms%20and%20Attachments/231-080813%20Multiple-Pinellas_Cetaceans%20&amp;%20Sea%20Turtles" TargetMode="External"/><Relationship Id="rId437" Type="http://schemas.openxmlformats.org/officeDocument/2006/relationships/hyperlink" Target="http://publicfiles.dep.state.fl.us/CAMA/RESTORE%20Project%20Forms%20and%20Attachments/467%20NWFWMD%20Sewer%20System%20Testing%20and%20Repair" TargetMode="External"/><Relationship Id="rId479" Type="http://schemas.openxmlformats.org/officeDocument/2006/relationships/hyperlink" Target="http://publicfiles.dep.state.fl.us/CAMA/RESTORE%20Project%20Forms%20and%20Attachments/594%20NWFWMD%20Bayou%20Chico%20Sediment%20Removal" TargetMode="External"/><Relationship Id="rId644" Type="http://schemas.openxmlformats.org/officeDocument/2006/relationships/hyperlink" Target="http://publicfiles.dep.state.fl.us/CAMA/RESTORE%20Project%20Forms%20and%20Attachments/865%20Sarasota_Land%20Acquisition%20-%20Little%20Sarasota%20Bay" TargetMode="External"/><Relationship Id="rId686" Type="http://schemas.openxmlformats.org/officeDocument/2006/relationships/hyperlink" Target="http://publicfiles.dep.state.fl.us/CAMA/RESTORE%20Project%20Forms%20and%20Attachments/892%20Multiple_Greater%20Tampa%20Bay%20Bird%20Islands" TargetMode="External"/><Relationship Id="rId851" Type="http://schemas.openxmlformats.org/officeDocument/2006/relationships/hyperlink" Target="http://publicfiles.dep.state.fl.us/CAMA/RESTORE%20Project%20Forms%20and%20Attachments/493%20NWFWMD%20dup%20of%20118%20Regional%20Community%20Resilience%20Center/" TargetMode="External"/><Relationship Id="rId36" Type="http://schemas.openxmlformats.org/officeDocument/2006/relationships/hyperlink" Target="http://publicfiles.dep.state.fl.us/CAMA/RESTORE%20Project%20Forms%20and%20Attachments/106-042513%20Multiple_Ambient%20Monitoring" TargetMode="External"/><Relationship Id="rId283" Type="http://schemas.openxmlformats.org/officeDocument/2006/relationships/hyperlink" Target="http://publicfiles.dep.state.fl.us/CAMA/RESTORE%20Project%20Forms%20and%20Attachments/293%20Wk-6%20Wakulla_Artificial%20Reefs/Wk-6%20Artificial%20Reefs.pdf" TargetMode="External"/><Relationship Id="rId339" Type="http://schemas.openxmlformats.org/officeDocument/2006/relationships/hyperlink" Target="http://publicfiles.dep.state.fl.us/CAMA/RESTORE%20Project%20Forms%20and%20Attachments/811%20SRWMD%20Northern%20Dixie%20County%20Watershed%20Restoration%20(Suwannee%20River%20Basin)%20$100,000" TargetMode="External"/><Relationship Id="rId490" Type="http://schemas.openxmlformats.org/officeDocument/2006/relationships/hyperlink" Target="http://publicfiles.dep.state.fl.us/CAMA/RESTORE%20Project%20Forms%20and%20Attachments/951%20Multiple_Florida%20Gulf%20Habitat%20Mapping" TargetMode="External"/><Relationship Id="rId504" Type="http://schemas.openxmlformats.org/officeDocument/2006/relationships/hyperlink" Target="http://publicfiles.dep.state.fl.us/CAMA/RESTORE%20Project%20Forms%20and%20Attachments/635%20FWC%20-%20Land%20acquisition%20and%20perpetual%20management%20for%20habitat" TargetMode="External"/><Relationship Id="rId546" Type="http://schemas.openxmlformats.org/officeDocument/2006/relationships/hyperlink" Target="http://publicfiles.dep.state.fl.us/CAMA/RESTORE%20Project%20Forms%20and%20Attachments/20-031213%20Escambia_La%20Floresta%20Perdida" TargetMode="External"/><Relationship Id="rId711" Type="http://schemas.openxmlformats.org/officeDocument/2006/relationships/hyperlink" Target="http://publicfiles.dep.state.fl.us/CAMA/RESTORE%20Project%20Forms%20and%20Attachments/767%20Prospect%20Lake%20Expansion" TargetMode="External"/><Relationship Id="rId753" Type="http://schemas.openxmlformats.org/officeDocument/2006/relationships/hyperlink" Target="http://publicfiles.dep.state.fl.us/CAMA/RESTORE%20Project%20Forms%20and%20Attachments/900%20Sarasota_Lemon%20Bay%20Watershed%20Waterway%20Restoration" TargetMode="External"/><Relationship Id="rId78" Type="http://schemas.openxmlformats.org/officeDocument/2006/relationships/hyperlink" Target="http://publicfiles.dep.state.fl.us/CAMA/RESTORE%20Project%20Forms%20and%20Attachments/153-051313%20Escambia_American%20Creosote" TargetMode="External"/><Relationship Id="rId101" Type="http://schemas.openxmlformats.org/officeDocument/2006/relationships/hyperlink" Target="http://publicfiles.dep.state.fl.us/CAMA/RESTORE%20Project%20Forms%20and%20Attachments/189-062113%20Okaloosa_Arbennie%20Pritchett%20WRF" TargetMode="External"/><Relationship Id="rId143" Type="http://schemas.openxmlformats.org/officeDocument/2006/relationships/hyperlink" Target="http://publicfiles.dep.state.fl.us/CAMA/RESTORE%20Project%20Forms%20and%20Attachments/107-042613%20Wakulla_E.O.%20Wilson%20Biophilia" TargetMode="External"/><Relationship Id="rId185" Type="http://schemas.openxmlformats.org/officeDocument/2006/relationships/hyperlink" Target="RESTORE%20Project%20Forms%20and%20Attachments/9-031113%20Monroe_Exotic%20Species" TargetMode="External"/><Relationship Id="rId350" Type="http://schemas.openxmlformats.org/officeDocument/2006/relationships/hyperlink" Target="http://publicfiles.dep.state.fl.us/CAMA/RESTORE%20Project%20Forms%20and%20Attachments/855%20NWFWMD%20Sewer%20System%20Extensions" TargetMode="External"/><Relationship Id="rId406" Type="http://schemas.openxmlformats.org/officeDocument/2006/relationships/hyperlink" Target="http://publicfiles.dep.state.fl.us/CAMA/RESTORE%20Project%20Forms%20and%20Attachments/380%20NWFWMD%20Live%20Oak%20Point%20Shoreline%20Protection%20and%20Enhancement" TargetMode="External"/><Relationship Id="rId588" Type="http://schemas.openxmlformats.org/officeDocument/2006/relationships/hyperlink" Target="http://publicfiles.dep.state.fl.us/CAMA/RESTORE%20Project%20Forms%20and%20Attachments/514%20Pinellas_North%20Shore%20Park%20Beach%20Restoration" TargetMode="External"/><Relationship Id="rId795" Type="http://schemas.openxmlformats.org/officeDocument/2006/relationships/hyperlink" Target="http://publicfiles.dep.state.fl.us/CAMA/RESTORE%20Project%20Forms%20and%20Attachments/276-101813%20Multiple_Living%20Shoreline" TargetMode="External"/><Relationship Id="rId809" Type="http://schemas.openxmlformats.org/officeDocument/2006/relationships/hyperlink" Target="http://publicfiles.dep.state.fl.us/CAMA/RESTORE%20Project%20Forms%20and%20Attachments/553%20Walton_Enhancements%20to%20the%20Kellogg%20Property%20in%20Walton%20County" TargetMode="External"/><Relationship Id="rId9" Type="http://schemas.openxmlformats.org/officeDocument/2006/relationships/hyperlink" Target="http://publicfiles.dep.state.fl.us/CAMA/RESTORE%20Project%20Forms%20and%20Attachments/4-021813%20Multiple_Choctawhatchee-Pea%20Basin" TargetMode="External"/><Relationship Id="rId210" Type="http://schemas.openxmlformats.org/officeDocument/2006/relationships/hyperlink" Target="http://publicfiles.dep.state.fl.us/CAMA/RESTORE%20Project%20Forms%20and%20Attachments/199-062713%20Pasco_Geiger%20Pond%20Park" TargetMode="External"/><Relationship Id="rId392" Type="http://schemas.openxmlformats.org/officeDocument/2006/relationships/hyperlink" Target="http://publicfiles.dep.state.fl.us/CAMA/RESTORE%20Project%20Forms%20and%20Attachments/360%20B-32%20Bay_North%20Site%20Artificial%20Reef" TargetMode="External"/><Relationship Id="rId448" Type="http://schemas.openxmlformats.org/officeDocument/2006/relationships/hyperlink" Target="http://publicfiles.dep.state.fl.us/CAMA/RESTORE%20Project%20Forms%20and%20Attachments/498%20NWFWMD%20Stormwater%20and%20Erosion%20Control" TargetMode="External"/><Relationship Id="rId613" Type="http://schemas.openxmlformats.org/officeDocument/2006/relationships/hyperlink" Target="http://publicfiles.dep.state.fl.us/CAMA/RESTORE%20Project%20Forms%20and%20Attachments/794%20Multiple_Charlotte%20Harbor%20Flatwoods%20Initiative" TargetMode="External"/><Relationship Id="rId655" Type="http://schemas.openxmlformats.org/officeDocument/2006/relationships/hyperlink" Target="http://publicfiles.dep.state.fl.us/CAMA/RESTORE%20Project%20Forms%20and%20Attachments/738%20Pinellas_Clearwater%20Harbor%20and%20St.%20Joseph%20Sound%20Seagrass" TargetMode="External"/><Relationship Id="rId697" Type="http://schemas.openxmlformats.org/officeDocument/2006/relationships/hyperlink" Target="http://publicfiles.dep.state.fl.us/CAMA/RESTORE%20Project%20Forms%20and%20Attachments/472%20Hillsborough_McKay%20Bay%20Oyster%20Reef%20Creation" TargetMode="External"/><Relationship Id="rId820" Type="http://schemas.openxmlformats.org/officeDocument/2006/relationships/hyperlink" Target="http://publicfiles.dep.state.fl.us/CAMA/RESTORE%20Project%20Forms%20and%20Attachments/869%20NWFWMD%20Community%20Resilience%20Through%20Living%20Shorelines%20and%20Public%20Education" TargetMode="External"/><Relationship Id="rId862" Type="http://schemas.openxmlformats.org/officeDocument/2006/relationships/hyperlink" Target="http://publicfiles.dep.state.fl.us/CAMA/RESTORE%20Project%20Forms%20and%20Attachments/877%20Escambia_Big%20Sabine/" TargetMode="External"/><Relationship Id="rId252" Type="http://schemas.openxmlformats.org/officeDocument/2006/relationships/hyperlink" Target="http://publicfiles.dep.state.fl.us/CAMA/RESTORE%20Project%20Forms%20and%20Attachments/252-091713%20Statewide_Fish,%20Swim,%20and%20Play" TargetMode="External"/><Relationship Id="rId294" Type="http://schemas.openxmlformats.org/officeDocument/2006/relationships/hyperlink" Target="http://publicfiles.dep.state.fl.us/CAMA/RESTORE%20Project%20Forms%20and%20Attachments/620%20NWFWMD%20$%20Stormwater%20Retrofit%20Projects" TargetMode="External"/><Relationship Id="rId308" Type="http://schemas.openxmlformats.org/officeDocument/2006/relationships/hyperlink" Target="http://publicfiles.dep.state.fl.us/CAMA/RESTORE%20Project%20Forms%20and%20Attachments/726%20SRWMD%20City%20of%20Live%20Oak%20reclaimed%20water%20connection%20(Suwannee%20County,%20Suwannee%20River%20Basin)%20$25,000" TargetMode="External"/><Relationship Id="rId515" Type="http://schemas.openxmlformats.org/officeDocument/2006/relationships/hyperlink" Target="http://publicfiles.dep.state.fl.us/CAMA/RESTORE%20Project%20Forms%20and%20Attachments/674%20FDACS%20-%20Caloosahatchee%20River%20Watershed%20Agricultural%20BMP%20Implementation" TargetMode="External"/><Relationship Id="rId722" Type="http://schemas.openxmlformats.org/officeDocument/2006/relationships/hyperlink" Target="http://publicfiles.dep.state.fl.us/CAMA/RESTORE%20Project%20Forms%20and%20Attachments/650%20Sarasota_Deertown%20Gully%20Outfall%20Improvements" TargetMode="External"/><Relationship Id="rId47" Type="http://schemas.openxmlformats.org/officeDocument/2006/relationships/hyperlink" Target="http://publicfiles.dep.state.fl.us/CAMA/RESTORE%20Project%20Forms%20and%20Attachments/143-050613%20Multiple_Pensacola%20Bay%20Watershed" TargetMode="External"/><Relationship Id="rId89" Type="http://schemas.openxmlformats.org/officeDocument/2006/relationships/hyperlink" Target="http://publicfiles.dep.state.fl.us/CAMA/RESTORE%20Project%20Forms%20and%20Attachments/192-062613%20Santa%20Rosa_Navarre%20Beach%20WWTF" TargetMode="External"/><Relationship Id="rId112" Type="http://schemas.openxmlformats.org/officeDocument/2006/relationships/hyperlink" Target="http://publicfiles.dep.state.fl.us/CAMA/RESTORE%20Project%20Forms%20and%20Attachments/229-071713%20Walton_Coastal%20Dune%20Lakes" TargetMode="External"/><Relationship Id="rId154" Type="http://schemas.openxmlformats.org/officeDocument/2006/relationships/hyperlink" Target="http://publicfiles.dep.state.fl.us/CAMA/RESTORE%20Project%20Forms%20and%20Attachments/181-060713%20Citrus_Three%20Sisters%20Springs" TargetMode="External"/><Relationship Id="rId361" Type="http://schemas.openxmlformats.org/officeDocument/2006/relationships/hyperlink" Target="http://publicfiles.dep.state.fl.us/CAMA/RESTORE%20Project%20Forms%20and%20Attachments/912%20NWFWMD%20Stormwater%20Retrofit%20Projects" TargetMode="External"/><Relationship Id="rId557" Type="http://schemas.openxmlformats.org/officeDocument/2006/relationships/hyperlink" Target="http://publicfiles.dep.state.fl.us/CAMA/RESTORE%20Project%20Forms%20and%20Attachments/761%20Sarasota_Manasota%20Beach" TargetMode="External"/><Relationship Id="rId599" Type="http://schemas.openxmlformats.org/officeDocument/2006/relationships/hyperlink" Target="http://publicfiles.dep.state.fl.us/CAMA/RESTORE%20Project%20Forms%20and%20Attachments/800%20Multiple_Resilient%20and%20Consistent%20Coastal%20Elements" TargetMode="External"/><Relationship Id="rId764" Type="http://schemas.openxmlformats.org/officeDocument/2006/relationships/hyperlink" Target="http://publicfiles.dep.state.fl.us/CAMA/RESTORE%20Project%20Forms%20and%20Attachments/730%20Lee_Nalle%20Grade%20Stormwater%20Park" TargetMode="External"/><Relationship Id="rId196" Type="http://schemas.openxmlformats.org/officeDocument/2006/relationships/hyperlink" Target="http://publicfiles.dep.state.fl.us/CAMA/RESTORE%20Project%20Forms%20and%20Attachments/167-053113%20Monroe_Citizen%20Scientists" TargetMode="External"/><Relationship Id="rId417" Type="http://schemas.openxmlformats.org/officeDocument/2006/relationships/hyperlink" Target="http://publicfiles.dep.state.fl.us/CAMA/RESTORE%20Project%20Forms%20and%20Attachments/411%20SWFWMD-TBEP%20Rock%20Ponds%20Ecosystem%20Restoration%20Project%20$7,158,211" TargetMode="External"/><Relationship Id="rId459" Type="http://schemas.openxmlformats.org/officeDocument/2006/relationships/hyperlink" Target="http://publicfiles.dep.state.fl.us/CAMA/RESTORE%20Project%20Forms%20and%20Attachments/539%20SRWMD%20Santa%20Fe%20River%20Basin%20Aquifer%20Recharge%20Flood%20Mitigation%20projects%20(Bradford%20County,%20Santa%20Fe%20River%20Basin)%20$5,000,000" TargetMode="External"/><Relationship Id="rId624" Type="http://schemas.openxmlformats.org/officeDocument/2006/relationships/hyperlink" Target="http://publicfiles.dep.state.fl.us/CAMA/RESTORE%20Project%20Forms%20and%20Attachments/506%20SWFWMD-CHNEP%20Alligator%20Creek%20Habitat%20$500,000" TargetMode="External"/><Relationship Id="rId666" Type="http://schemas.openxmlformats.org/officeDocument/2006/relationships/hyperlink" Target="http://publicfiles.dep.state.fl.us/CAMA/RESTORE%20Project%20Forms%20and%20Attachments/708%20Sarasota_City%20of%20Sarasota's%20Comprehensive%20Environmental%20Protection" TargetMode="External"/><Relationship Id="rId831" Type="http://schemas.openxmlformats.org/officeDocument/2006/relationships/hyperlink" Target="http://publicfiles.dep.state.fl.us/CAMA/RESTORE%20Project%20Forms%20and%20Attachments/789%20NWFWMD%20Sewer%20System%20Repair%20and%20Upgrade" TargetMode="External"/><Relationship Id="rId16" Type="http://schemas.openxmlformats.org/officeDocument/2006/relationships/hyperlink" Target="http://publicfiles.dep.state.fl.us/CAMA/RESTORE%20Project%20Forms%20and%20Attachments/22-031213%20Multiple_St.%20Vincent%20Sound%20Lake%20Wimico" TargetMode="External"/><Relationship Id="rId221" Type="http://schemas.openxmlformats.org/officeDocument/2006/relationships/hyperlink" Target="http://publicfiles.dep.state.fl.us/CAMA/RESTORE%20Project%20Forms%20and%20Attachments/210-062713%20Pasco_Strauber%20Memorial%20Park" TargetMode="External"/><Relationship Id="rId263" Type="http://schemas.openxmlformats.org/officeDocument/2006/relationships/hyperlink" Target="http://publicfiles.dep.state.fl.us/CAMA/RESTORE%20Project%20Forms%20and%20Attachments/264-101013%20Pinellas_Water%20Quality%20Northeast" TargetMode="External"/><Relationship Id="rId319" Type="http://schemas.openxmlformats.org/officeDocument/2006/relationships/hyperlink" Target="http://publicfiles.dep.state.fl.us/CAMA/RESTORE%20Project%20Forms%20and%20Attachments/778%20NWFWMD%20Tates%20Hell%20Swamp%20Hydrologic%20Restoration" TargetMode="External"/><Relationship Id="rId470" Type="http://schemas.openxmlformats.org/officeDocument/2006/relationships/hyperlink" Target="http://publicfiles.dep.state.fl.us/CAMA/RESTORE%20Project%20Forms%20and%20Attachments/550%20NWFWMD%20Supplemental%20Landscape%20Restoration%20and%20Enhancement" TargetMode="External"/><Relationship Id="rId526" Type="http://schemas.openxmlformats.org/officeDocument/2006/relationships/hyperlink" Target="http://publicfiles.dep.state.fl.us/CAMA/RESTORE%20Project%20Forms%20and%20Attachments/694%20Destin%20Charter%20Boat-%20protect%20grass%20flats%20and%20shallows%20in%20Choctawhatchee%20Bay" TargetMode="External"/><Relationship Id="rId58" Type="http://schemas.openxmlformats.org/officeDocument/2006/relationships/hyperlink" Target="http://publicfiles.dep.state.fl.us/CAMA/RESTORE%20Project%20Forms%20and%20Attachments/39-031513%20Escambia_Community%20Brownfield" TargetMode="External"/><Relationship Id="rId123" Type="http://schemas.openxmlformats.org/officeDocument/2006/relationships/hyperlink" Target="http://publicfiles.dep.state.fl.us/CAMA/RESTORE%20Project%20Forms%20and%20Attachments/132-050213%20Washington_Econfina%20Recharge" TargetMode="External"/><Relationship Id="rId330" Type="http://schemas.openxmlformats.org/officeDocument/2006/relationships/hyperlink" Target="http://publicfiles.dep.state.fl.us/CAMA/RESTORE%20Project%20Forms%20and%20Attachments/324%20E-37%20Escambia_Pensacola%20Stormwater" TargetMode="External"/><Relationship Id="rId568" Type="http://schemas.openxmlformats.org/officeDocument/2006/relationships/hyperlink" Target="http://publicfiles.dep.state.fl.us/CAMA/RESTORE%20Project%20Forms%20and%20Attachments/845%20Pinellas_Childs%20Park%20Wetland" TargetMode="External"/><Relationship Id="rId733" Type="http://schemas.openxmlformats.org/officeDocument/2006/relationships/hyperlink" Target="http://publicfiles.dep.state.fl.us/CAMA/RESTORE%20Project%20Forms%20and%20Attachments/416%20SWFWMD-Sp%20Three%20Sisters%20Springs%20Wetland%20Treatment%20Project%20$862,624" TargetMode="External"/><Relationship Id="rId775" Type="http://schemas.openxmlformats.org/officeDocument/2006/relationships/hyperlink" Target="http://publicfiles.dep.state.fl.us/CAMA/RESTORE%20Project%20Forms%20and%20Attachments/863%20Manatee_Restore%20Water%20Quality%20-%20Hydrologic%20Monitoring" TargetMode="External"/><Relationship Id="rId165" Type="http://schemas.openxmlformats.org/officeDocument/2006/relationships/hyperlink" Target="http://publicfiles.dep.state.fl.us/CAMA/RESTORE%20Project%20Forms%20and%20Attachments/44-031813%20Sarasota_Hatchett%20Creek%20Shoreline" TargetMode="External"/><Relationship Id="rId372" Type="http://schemas.openxmlformats.org/officeDocument/2006/relationships/hyperlink" Target="http://publicfiles.dep.state.fl.us/CAMA/RESTORE%20Project%20Forms%20and%20Attachments/338%20O-1%20Okaloosa_Choctawhatchee%20Oyster%20and%20Marsh" TargetMode="External"/><Relationship Id="rId428" Type="http://schemas.openxmlformats.org/officeDocument/2006/relationships/hyperlink" Target="http://publicfiles.dep.state.fl.us/CAMA/RESTORE%20Project%20Forms%20and%20Attachments/438%20SWFWMD-Sp%20Weeki%20Wachee%20Springs%20Stormwater%20Catchment%20and%20Capture%20$81,180" TargetMode="External"/><Relationship Id="rId635" Type="http://schemas.openxmlformats.org/officeDocument/2006/relationships/hyperlink" Target="http://publicfiles.dep.state.fl.us/CAMA/RESTORE%20Project%20Forms%20and%20Attachments/563%20Lee_Buckingham%20FGCU%20Watershed%20Restoration" TargetMode="External"/><Relationship Id="rId677" Type="http://schemas.openxmlformats.org/officeDocument/2006/relationships/hyperlink" Target="http://publicfiles.dep.state.fl.us/CAMA/RESTORE%20Project%20Forms%20and%20Attachments/803%20Pinellas_Albert%20Whitted%20Wastewater%20Pump%20Station%20and%20Force%20Main" TargetMode="External"/><Relationship Id="rId800" Type="http://schemas.openxmlformats.org/officeDocument/2006/relationships/hyperlink" Target="http://publicfiles.dep.state.fl.us/CAMA/RESTORE%20Project%20Forms%20and%20Attachments/280-101813%20Multiple_Rattlesnake%20Bluff" TargetMode="External"/><Relationship Id="rId842" Type="http://schemas.openxmlformats.org/officeDocument/2006/relationships/hyperlink" Target="http://publicfiles.dep.state.fl.us/CAMA/RESTORE%20Project%20Forms%20and%20Attachments/780%20-%20FWF%20-%20Wolf%20Creek%20Forest" TargetMode="External"/><Relationship Id="rId232" Type="http://schemas.openxmlformats.org/officeDocument/2006/relationships/hyperlink" Target="http://publicfiles.dep.state.fl.us/CAMA/RESTORE%20Project%20Forms%20and%20Attachments/221-070113%20Multiple_Data%20Management" TargetMode="External"/><Relationship Id="rId274" Type="http://schemas.openxmlformats.org/officeDocument/2006/relationships/hyperlink" Target="http://publicfiles.dep.state.fl.us/CAMA/RESTORE%20Project%20Forms%20and%20Attachments/280-101813%20Multiple_Rattlesnake%20Bluff" TargetMode="External"/><Relationship Id="rId481" Type="http://schemas.openxmlformats.org/officeDocument/2006/relationships/hyperlink" Target="http://publicfiles.dep.state.fl.us/CAMA/RESTORE%20Project%20Forms%20and%20Attachments/598%20Gulf_Non%20Native%20Sp.%20Management" TargetMode="External"/><Relationship Id="rId702" Type="http://schemas.openxmlformats.org/officeDocument/2006/relationships/hyperlink" Target="http://publicfiles.dep.state.fl.us/CAMA/RESTORE%20Project%20Forms%20and%20Attachments/675%20Multiple_Southwest%20Florida%20Bay%20Scallop%20Stabilization" TargetMode="External"/><Relationship Id="rId27" Type="http://schemas.openxmlformats.org/officeDocument/2006/relationships/hyperlink" Target="http://publicfiles.dep.state.fl.us/CAMA/RESTORE%20Project%20Forms%20and%20Attachments/76-040213%20Multiple_Creating%20Community%20Resilience" TargetMode="External"/><Relationship Id="rId69" Type="http://schemas.openxmlformats.org/officeDocument/2006/relationships/hyperlink" Target="http://publicfiles.dep.state.fl.us/CAMA/RESTORE%20Project%20Forms%20and%20Attachments/100-041913%20Escambia_Gaberonne%20Swamp%20Stormwater" TargetMode="External"/><Relationship Id="rId134" Type="http://schemas.openxmlformats.org/officeDocument/2006/relationships/hyperlink" Target="http://publicfiles.dep.state.fl.us/CAMA/RESTORE%20Project%20Forms%20and%20Attachments/257-092513%20Bay_Gulf%20World%20Marine%20Institute" TargetMode="External"/><Relationship Id="rId537" Type="http://schemas.openxmlformats.org/officeDocument/2006/relationships/hyperlink" Target="http://publicfiles.dep.state.fl.us/CAMA/RESTORE%20Project%20Forms%20and%20Attachments/484%20Lee_Buttonwood%20Preserve%20Wetland%20Enhancement" TargetMode="External"/><Relationship Id="rId579" Type="http://schemas.openxmlformats.org/officeDocument/2006/relationships/hyperlink" Target="http://publicfiles.dep.state.fl.us/CAMA/RESTORE%20Project%20Forms%20and%20Attachments/848%20Pinellas_Grandview%20Restoration" TargetMode="External"/><Relationship Id="rId744" Type="http://schemas.openxmlformats.org/officeDocument/2006/relationships/hyperlink" Target="http://publicfiles.dep.state.fl.us/CAMA/RESTORE%20Project%20Forms%20and%20Attachments/710%20Pinellas_Booker%20Creek%20Watershed%20Study" TargetMode="External"/><Relationship Id="rId786" Type="http://schemas.openxmlformats.org/officeDocument/2006/relationships/hyperlink" Target="http://publicfiles.dep.state.fl.us/CAMA/RESTORE%20Project%20Forms%20and%20Attachments/282-102113%20Multiple_Sea%20Turtle%20Conservancy" TargetMode="External"/><Relationship Id="rId80" Type="http://schemas.openxmlformats.org/officeDocument/2006/relationships/hyperlink" Target="http://publicfiles.dep.state.fl.us/CAMA/RESTORE%20Project%20Forms%20and%20Attachments/251-091113%20Escambia_Navy%20Point%20(Pensacola%20Bay)" TargetMode="External"/><Relationship Id="rId176" Type="http://schemas.openxmlformats.org/officeDocument/2006/relationships/hyperlink" Target="http://publicfiles.dep.state.fl.us/CAMA/RESTORE%20Project%20Forms%20and%20Attachments/185-061813%20Lee_Sanibel%20Sewer%20System" TargetMode="External"/><Relationship Id="rId341" Type="http://schemas.openxmlformats.org/officeDocument/2006/relationships/hyperlink" Target="http://publicfiles.dep.state.fl.us/CAMA/RESTORE%20Project%20Forms%20and%20Attachments/813%20NWFWMD%20Coastal%20Dune%20Lakes%20Hydrologic%20Restoration" TargetMode="External"/><Relationship Id="rId383" Type="http://schemas.openxmlformats.org/officeDocument/2006/relationships/hyperlink" Target="http://publicfiles.dep.state.fl.us/CAMA/RESTORE%20Project%20Forms%20and%20Attachments/349%20O-18%20Okaloosa_Artificial%20Reef" TargetMode="External"/><Relationship Id="rId439" Type="http://schemas.openxmlformats.org/officeDocument/2006/relationships/hyperlink" Target="http://publicfiles.dep.state.fl.us/CAMA/RESTORE%20Project%20Forms%20and%20Attachments/470%20SRWMD%20Alligator%20Creek%20restoration%20(Bradford%20County,%20Santa%20Fe%20River%20Basin)%20$363,000" TargetMode="External"/><Relationship Id="rId590" Type="http://schemas.openxmlformats.org/officeDocument/2006/relationships/hyperlink" Target="http://publicfiles.dep.state.fl.us/CAMA/RESTORE%20Project%20Forms%20and%20Attachments/790%20Pinellas_Maximo%20Park%20Intertidal%20Restoration" TargetMode="External"/><Relationship Id="rId604" Type="http://schemas.openxmlformats.org/officeDocument/2006/relationships/hyperlink" Target="http://publicfiles.dep.state.fl.us/CAMA/RESTORE%20Project%20Forms%20and%20Attachments/889%20Manatee_Enhance%20Community%20Resilience" TargetMode="External"/><Relationship Id="rId646" Type="http://schemas.openxmlformats.org/officeDocument/2006/relationships/hyperlink" Target="http://publicfiles.dep.state.fl.us/CAMA/RESTORE%20Project%20Forms%20and%20Attachments/806%20Sarasota_Land%20Acquisition%20-%20Myakka%20River" TargetMode="External"/><Relationship Id="rId811" Type="http://schemas.openxmlformats.org/officeDocument/2006/relationships/hyperlink" Target="http://publicfiles.dep.state.fl.us/CAMA/RESTORE%20Project%20Forms%20and%20Attachments/78-040213%20Walton_Marine%20Fisheries%20Hatchery" TargetMode="External"/><Relationship Id="rId201" Type="http://schemas.openxmlformats.org/officeDocument/2006/relationships/hyperlink" Target="http://publicfiles.dep.state.fl.us/CAMA/RESTORE%20Project%20Forms%20and%20Attachments/87-041113%20Indian%20River_Land%20Based" TargetMode="External"/><Relationship Id="rId243" Type="http://schemas.openxmlformats.org/officeDocument/2006/relationships/hyperlink" Target="http://publicfiles.dep.state.fl.us/CAMA/RESTORE%20Project%20Forms%20and%20Attachments/233-080813%20Multiple_Restoration%20through%20Ecotourism" TargetMode="External"/><Relationship Id="rId285" Type="http://schemas.openxmlformats.org/officeDocument/2006/relationships/hyperlink" Target="http://publicfiles.dep.state.fl.us/CAMA/RESTORE%20Project%20Forms%20and%20Attachments/295%20Wk-18%20Wakulla_Coast%20Sewer%20Improvement" TargetMode="External"/><Relationship Id="rId450" Type="http://schemas.openxmlformats.org/officeDocument/2006/relationships/hyperlink" Target="http://publicfiles.dep.state.fl.us/CAMA/RESTORE%20Project%20Forms%20and%20Attachments/505%20SRWMD%20Mallory%20swamp%20hydrologic%20restoration%20(Lafayette%20and%20Dixie%20counties,%20Coastal%20Rivers%20Basin)%20$200,000" TargetMode="External"/><Relationship Id="rId506" Type="http://schemas.openxmlformats.org/officeDocument/2006/relationships/hyperlink" Target="http://publicfiles.dep.state.fl.us/CAMA/RESTORE%20Project%20Forms%20and%20Attachments/641%20FWC%20-%20Land%20acquisition%20and%20perpetual%20management%20for%20habitat" TargetMode="External"/><Relationship Id="rId688" Type="http://schemas.openxmlformats.org/officeDocument/2006/relationships/hyperlink" Target="http://publicfiles.dep.state.fl.us/CAMA/RESTORE%20Project%20Forms%20and%20Attachments/584%20Lee_Submersed%20Vascular%20Macrophyte%20Restoration" TargetMode="External"/><Relationship Id="rId853" Type="http://schemas.openxmlformats.org/officeDocument/2006/relationships/hyperlink" Target="http://publicfiles.dep.state.fl.us/CAMA/RESTORE%20Project%20Forms%20and%20Attachments/732%20NWFWMD%20dup%20of%2019%20Flint%20Rock%20Acquisition/" TargetMode="External"/><Relationship Id="rId38" Type="http://schemas.openxmlformats.org/officeDocument/2006/relationships/hyperlink" Target="http://publicfiles.dep.state.fl.us/CAMA/RESTORE%20Project%20Forms%20and%20Attachments/111-042613%20Multiple_Freshwater%20Flow" TargetMode="External"/><Relationship Id="rId103" Type="http://schemas.openxmlformats.org/officeDocument/2006/relationships/hyperlink" Target="http://publicfiles.dep.state.fl.us/CAMA/RESTORE%20Project%20Forms%20and%20Attachments/245-082113%20Okaloosa_Inshore%20Submerged" TargetMode="External"/><Relationship Id="rId310" Type="http://schemas.openxmlformats.org/officeDocument/2006/relationships/hyperlink" Target="http://publicfiles.dep.state.fl.us/CAMA/RESTORE%20Project%20Forms%20and%20Attachments/731%20NWFWMD%20Stormwater%20Retrofit%20and%20Wetland%20Restoration" TargetMode="External"/><Relationship Id="rId492" Type="http://schemas.openxmlformats.org/officeDocument/2006/relationships/hyperlink" Target="http://publicfiles.dep.state.fl.us/CAMA/RESTORE%20Project%20Forms%20and%20Attachments/953%20293-102813%20Lee_Dune%20Restoration" TargetMode="External"/><Relationship Id="rId548" Type="http://schemas.openxmlformats.org/officeDocument/2006/relationships/hyperlink" Target="http://publicfiles.dep.state.fl.us/CAMA/RESTORE%20Project%20Forms%20and%20Attachments/832%20Manatee_Robinson%20Preserve%20II%20Restoration" TargetMode="External"/><Relationship Id="rId713" Type="http://schemas.openxmlformats.org/officeDocument/2006/relationships/hyperlink" Target="http://publicfiles.dep.state.fl.us/CAMA/RESTORE%20Project%20Forms%20and%20Attachments/962%20302-012314%20Escambia_Escambia%20Bay%20PCBs%20Remediation" TargetMode="External"/><Relationship Id="rId755" Type="http://schemas.openxmlformats.org/officeDocument/2006/relationships/hyperlink" Target="http://publicfiles.dep.state.fl.us/CAMA/RESTORE%20Project%20Forms%20and%20Attachments/858%20Sarasota_Sarasota%20Bayfront%20Sediment%20Removal" TargetMode="External"/><Relationship Id="rId797" Type="http://schemas.openxmlformats.org/officeDocument/2006/relationships/hyperlink" Target="http://publicfiles.dep.state.fl.us/CAMA/RESTORE%20Project%20Forms%20and%20Attachments/278-101813%20Multiple_Archaeological%20Sites" TargetMode="External"/><Relationship Id="rId91" Type="http://schemas.openxmlformats.org/officeDocument/2006/relationships/hyperlink" Target="http://publicfiles.dep.state.fl.us/CAMA/RESTORE%20Project%20Forms%20and%20Attachments/234-080813%20Santa%20Rosa_Navarre%20Beach%20Renourishment" TargetMode="External"/><Relationship Id="rId145" Type="http://schemas.openxmlformats.org/officeDocument/2006/relationships/hyperlink" Target="http://publicfiles.dep.state.fl.us/CAMA/RESTORE%20Project%20Forms%20and%20Attachments/109-042613%20Wakulla_Conservation%20Lands%20&amp;%20Facilities" TargetMode="External"/><Relationship Id="rId187" Type="http://schemas.openxmlformats.org/officeDocument/2006/relationships/hyperlink" Target="http://publicfiles.dep.state.fl.us/CAMA/RESTORE%20Project%20Forms%20and%20Attachments/15-031113%20Monroe_City%20of%20Key%20Colony%20Beach%20Stormwater" TargetMode="External"/><Relationship Id="rId352" Type="http://schemas.openxmlformats.org/officeDocument/2006/relationships/hyperlink" Target="http://publicfiles.dep.state.fl.us/CAMA/RESTORE%20Project%20Forms%20and%20Attachments/859%20NWFWMD%20Live%20Oak%20Point%20Acquisition" TargetMode="External"/><Relationship Id="rId394" Type="http://schemas.openxmlformats.org/officeDocument/2006/relationships/hyperlink" Target="http://publicfiles.dep.state.fl.us/CAMA/RESTORE%20Project%20Forms%20and%20Attachments/362%20B-35%20Bay_North%20Bay%20Reuse%20Line" TargetMode="External"/><Relationship Id="rId408" Type="http://schemas.openxmlformats.org/officeDocument/2006/relationships/hyperlink" Target="http://publicfiles.dep.state.fl.us/CAMA/RESTORE%20Project%20Forms%20and%20Attachments/385%20SWFWMD-Sp%20Chassahowitzka%20Spring%20Dredging%20Restoration%20Phases%20I%20and%20II%20$1,247,800" TargetMode="External"/><Relationship Id="rId615" Type="http://schemas.openxmlformats.org/officeDocument/2006/relationships/hyperlink" Target="http://publicfiles.dep.state.fl.us/CAMA/RESTORE%20Project%20Forms%20and%20Attachments/821%20Multiple_Babcock%20Ranch%20State%20Preserve%20Hydrologic%20Restoration" TargetMode="External"/><Relationship Id="rId822" Type="http://schemas.openxmlformats.org/officeDocument/2006/relationships/hyperlink" Target="http://publicfiles.dep.state.fl.us/CAMA/RESTORE%20Project%20Forms%20and%20Attachments/75-040213%20Multiple_Preservation%20of%20Land%20Around%20Eglin" TargetMode="External"/><Relationship Id="rId212" Type="http://schemas.openxmlformats.org/officeDocument/2006/relationships/hyperlink" Target="http://publicfiles.dep.state.fl.us/CAMA/RESTORE%20Project%20Forms%20and%20Attachments/201-062713%20Pasco_Duck%20Slough%20BMPs" TargetMode="External"/><Relationship Id="rId254" Type="http://schemas.openxmlformats.org/officeDocument/2006/relationships/hyperlink" Target="http://publicfiles.dep.state.fl.us/CAMA/RESTORE%20Project%20Forms%20and%20Attachments/254-091913%20Gulfwide_Black%20Skimmer%20Nesting%20Areas" TargetMode="External"/><Relationship Id="rId657" Type="http://schemas.openxmlformats.org/officeDocument/2006/relationships/hyperlink" Target="http://publicfiles.dep.state.fl.us/CAMA/RESTORE%20Project%20Forms%20and%20Attachments/465%20Multiple_Tampa%20Bay%20Interagency%20Seagrass%20Monitoring" TargetMode="External"/><Relationship Id="rId699" Type="http://schemas.openxmlformats.org/officeDocument/2006/relationships/hyperlink" Target="http://publicfiles.dep.state.fl.us/CAMA/RESTORE%20Project%20Forms%20and%20Attachments/597%20Hillsborough_Seagrass%20Restoration%20and%20Forage%20Resource%20Enhancement" TargetMode="External"/><Relationship Id="rId864" Type="http://schemas.openxmlformats.org/officeDocument/2006/relationships/hyperlink" Target="http://publicfiles.dep.state.fl.us/CAMA/RESTORE%20Project%20Forms%20and%20Attachments/904%20Escambia_Perdido%20Bay%20Land%20Acquisition%20and%20Restoration%20-%20Greskovich%20Tract/" TargetMode="External"/><Relationship Id="rId49" Type="http://schemas.openxmlformats.org/officeDocument/2006/relationships/hyperlink" Target="http://publicfiles.dep.state.fl.us/CAMA/RESTORE%20Project%20Forms%20and%20Attachments/159-052213%20Multiple_Tamiami%20Trail" TargetMode="External"/><Relationship Id="rId114" Type="http://schemas.openxmlformats.org/officeDocument/2006/relationships/hyperlink" Target="http://publicfiles.dep.state.fl.us/CAMA/RESTORE%20Project%20Forms%20and%20Attachments/239-081513%20Walton_Near%20Shore%20Artificial%20Reefs" TargetMode="External"/><Relationship Id="rId296" Type="http://schemas.openxmlformats.org/officeDocument/2006/relationships/hyperlink" Target="http://publicfiles.dep.state.fl.us/CAMA/RESTORE%20Project%20Forms%20and%20Attachments/630%20NWFWMD%20Wakulla%20Springs%20Basin%20Acquisition" TargetMode="External"/><Relationship Id="rId461" Type="http://schemas.openxmlformats.org/officeDocument/2006/relationships/hyperlink" Target="http://publicfiles.dep.state.fl.us/CAMA/RESTORE%20Project%20Forms%20and%20Attachments/541%20SRWMD%20Surface-water%20capture,%20storage%20and%20use%20(multiple%20counties,%20upper%20and%20lower%20Suwannee%20River%20basins)%20$50,300,000" TargetMode="External"/><Relationship Id="rId517" Type="http://schemas.openxmlformats.org/officeDocument/2006/relationships/hyperlink" Target="http://publicfiles.dep.state.fl.us/CAMA/RESTORE%20Project%20Forms%20and%20Attachments/677%20Florida%20Wildlife%20Federation%20-%20Ayavalla%20Plantation" TargetMode="External"/><Relationship Id="rId559" Type="http://schemas.openxmlformats.org/officeDocument/2006/relationships/hyperlink" Target="http://publicfiles.dep.state.fl.us/CAMA/RESTORE%20Project%20Forms%20and%20Attachments/816%20Sarasota_Brohard%20Beach" TargetMode="External"/><Relationship Id="rId724" Type="http://schemas.openxmlformats.org/officeDocument/2006/relationships/hyperlink" Target="http://publicfiles.dep.state.fl.us/CAMA/RESTORE%20Project%20Forms%20and%20Attachments/480%20Manatee_Stormwater%20Basin%20Master%20Plan%20-%20Feasibility%20Study" TargetMode="External"/><Relationship Id="rId766" Type="http://schemas.openxmlformats.org/officeDocument/2006/relationships/hyperlink" Target="http://publicfiles.dep.state.fl.us/CAMA/RESTORE%20Project%20Forms%20and%20Attachments/502%20Pinellas_Roosevelt%20Creek%20Watershed%20Best%20Management" TargetMode="External"/><Relationship Id="rId60" Type="http://schemas.openxmlformats.org/officeDocument/2006/relationships/hyperlink" Target="http://publicfiles.dep.state.fl.us/CAMA/RESTORE%20Project%20Forms%20and%20Attachments/41-031513%20Escambia_Downtown%20South%20Sewer%20Rehabilitation" TargetMode="External"/><Relationship Id="rId156" Type="http://schemas.openxmlformats.org/officeDocument/2006/relationships/hyperlink" Target="http://publicfiles.dep.state.fl.us/CAMA/RESTORE%20Project%20Forms%20and%20Attachments/27-031313%20Pinellas_Egmont%20Key" TargetMode="External"/><Relationship Id="rId198" Type="http://schemas.openxmlformats.org/officeDocument/2006/relationships/hyperlink" Target="http://publicfiles.dep.state.fl.us/CAMA/RESTORE%20Project%20Forms%20and%20Attachments/170-053113%20Monroe_Fisheries%20Independent" TargetMode="External"/><Relationship Id="rId321" Type="http://schemas.openxmlformats.org/officeDocument/2006/relationships/hyperlink" Target="http://publicfiles.dep.state.fl.us/CAMA/RESTORE%20Project%20Forms%20and%20Attachments/789%20NWFWMD%20Sewer%20System%20Repair%20and%20Upgrade" TargetMode="External"/><Relationship Id="rId363" Type="http://schemas.openxmlformats.org/officeDocument/2006/relationships/hyperlink" Target="http://publicfiles.dep.state.fl.us/CAMA/RESTORE%20Project%20Forms%20and%20Attachments/916%20NWFWMD%20Supplemental%20Landscape%20Restoration%20and%20Enhancement" TargetMode="External"/><Relationship Id="rId419" Type="http://schemas.openxmlformats.org/officeDocument/2006/relationships/hyperlink" Target="http://publicfiles.dep.state.fl.us/CAMA/RESTORE%20Project%20Forms%20and%20Attachments/416%20SWFWMD-Sp%20Three%20Sisters%20Springs%20Wetland%20Treatment%20Project%20$862,624" TargetMode="External"/><Relationship Id="rId570" Type="http://schemas.openxmlformats.org/officeDocument/2006/relationships/hyperlink" Target="http://publicfiles.dep.state.fl.us/CAMA/RESTORE%20Project%20Forms%20and%20Attachments/770%20Pinellas_New%20Pier%20Underwater%20Feature" TargetMode="External"/><Relationship Id="rId626" Type="http://schemas.openxmlformats.org/officeDocument/2006/relationships/hyperlink" Target="http://publicfiles.dep.state.fl.us/CAMA/RESTORE%20Project%20Forms%20and%20Attachments/623%20Collier_Henderson%20Creek%20Diversion%20Pump%20Station" TargetMode="External"/><Relationship Id="rId223" Type="http://schemas.openxmlformats.org/officeDocument/2006/relationships/hyperlink" Target="http://publicfiles.dep.state.fl.us/CAMA/RESTORE%20Project%20Forms%20and%20Attachments/212-062713%20Pasco_Sunwest%20Park" TargetMode="External"/><Relationship Id="rId430" Type="http://schemas.openxmlformats.org/officeDocument/2006/relationships/hyperlink" Target="http://publicfiles.dep.state.fl.us/CAMA/RESTORE%20Project%20Forms%20and%20Attachments/452%20SRWMD%20Lake%20City%20Wastewater%20Management%20(Columbia%20County,%20Santa%20Fe%20River%20Basin)%20$4,500,000" TargetMode="External"/><Relationship Id="rId668" Type="http://schemas.openxmlformats.org/officeDocument/2006/relationships/hyperlink" Target="http://publicfiles.dep.state.fl.us/CAMA/RESTORE%20Project%20Forms%20and%20Attachments/261-101013%20Pinellas_Reclaimed%20Water%20System" TargetMode="External"/><Relationship Id="rId833" Type="http://schemas.openxmlformats.org/officeDocument/2006/relationships/hyperlink" Target="http://publicfiles.dep.state.fl.us/CAMA/RESTORE%20Project%20Forms%20and%20Attachments/640%20FWC%20-%20Land%20acquisition%20and%20perpetual%20management%20for%20habitat" TargetMode="External"/><Relationship Id="rId18" Type="http://schemas.openxmlformats.org/officeDocument/2006/relationships/hyperlink" Target="http://publicfiles.dep.state.fl.us/CAMA/RESTORE%20Project%20Forms%20and%20Attachments/43-031713%20Multiple_Restoration%20and%20Mapping%20Oyster%20Reef" TargetMode="External"/><Relationship Id="rId265" Type="http://schemas.openxmlformats.org/officeDocument/2006/relationships/hyperlink" Target="http://publicfiles.dep.state.fl.us/CAMA/RESTORE%20Project%20Forms%20and%20Attachments/266-101013%20Pinellas_Water%20Quality%20Southwest" TargetMode="External"/><Relationship Id="rId472" Type="http://schemas.openxmlformats.org/officeDocument/2006/relationships/hyperlink" Target="http://publicfiles.dep.state.fl.us/CAMA/RESTORE%20Project%20Forms%20and%20Attachments/562%20NWFWMD%20Annual%20Health%20Assessment%20of%20Choctawhatchee%20Bay" TargetMode="External"/><Relationship Id="rId528" Type="http://schemas.openxmlformats.org/officeDocument/2006/relationships/hyperlink" Target="http://publicfiles.dep.state.fl.us/CAMA/RESTORE%20Project%20Forms%20and%20Attachments/696%20Destin%20Charter%20Boat-Long-term%20funding%20for%20third%20party%20independent%20fishery%20data%20collection" TargetMode="External"/><Relationship Id="rId735" Type="http://schemas.openxmlformats.org/officeDocument/2006/relationships/hyperlink" Target="http://publicfiles.dep.state.fl.us/CAMA/RESTORE%20Project%20Forms%20and%20Attachments/764%20Pinellas_Mile%20Creek%20Watershed%20Study" TargetMode="External"/><Relationship Id="rId125" Type="http://schemas.openxmlformats.org/officeDocument/2006/relationships/hyperlink" Target="http://publicfiles.dep.state.fl.us/CAMA/RESTORE%20Project%20Forms%20and%20Attachments/134-050213%20Washington_Econfina%20Creek" TargetMode="External"/><Relationship Id="rId167" Type="http://schemas.openxmlformats.org/officeDocument/2006/relationships/hyperlink" Target="http://publicfiles.dep.state.fl.us/CAMA/RESTORE%20Project%20Forms%20and%20Attachments/65-032913%20Charlotte_Watershed%20Management" TargetMode="External"/><Relationship Id="rId332" Type="http://schemas.openxmlformats.org/officeDocument/2006/relationships/hyperlink" Target="http://publicfiles.dep.state.fl.us/CAMA/RESTORE%20Project%20Forms%20and%20Attachments/327%20E-45%20Escambia_Bayou%20Chico%20Stormwater" TargetMode="External"/><Relationship Id="rId374" Type="http://schemas.openxmlformats.org/officeDocument/2006/relationships/hyperlink" Target="http://publicfiles.dep.state.fl.us/CAMA/RESTORE%20Project%20Forms%20and%20Attachments/340%20O-3%20Okaloosa_Northwest%20FL%20Restoration" TargetMode="External"/><Relationship Id="rId581" Type="http://schemas.openxmlformats.org/officeDocument/2006/relationships/hyperlink" Target="http://publicfiles.dep.state.fl.us/CAMA/RESTORE%20Project%20Forms%20and%20Attachments/647%20Hillsborough_Watrous%20Canal%20Rehabilitation" TargetMode="External"/><Relationship Id="rId777" Type="http://schemas.openxmlformats.org/officeDocument/2006/relationships/hyperlink" Target="http://publicfiles.dep.state.fl.us/CAMA/RESTORE%20Project%20Forms%20and%20Attachments/795%20Manatee_Restore%20Water%20Quality%20-%20Monitoring%20Regional%20Trends" TargetMode="External"/><Relationship Id="rId71" Type="http://schemas.openxmlformats.org/officeDocument/2006/relationships/hyperlink" Target="http://publicfiles.dep.state.fl.us/CAMA/RESTORE%20Project%20Forms%20and%20Attachments/114-042913%20Escambia_Beach%20Boardwalk" TargetMode="External"/><Relationship Id="rId234" Type="http://schemas.openxmlformats.org/officeDocument/2006/relationships/hyperlink" Target="http://publicfiles.dep.state.fl.us/CAMA/RESTORE%20Project%20Forms%20and%20Attachments/223-070213%20Pasco_Public%20Works%20Dept.%20EOC" TargetMode="External"/><Relationship Id="rId637" Type="http://schemas.openxmlformats.org/officeDocument/2006/relationships/hyperlink" Target="http://publicfiles.dep.state.fl.us/CAMA/RESTORE%20Project%20Forms%20and%20Attachments/830%20Lee_Bob%20Janes%20Preserve%20Wetland%20Restoration" TargetMode="External"/><Relationship Id="rId679" Type="http://schemas.openxmlformats.org/officeDocument/2006/relationships/hyperlink" Target="http://publicfiles.dep.state.fl.us/CAMA/RESTORE%20Project%20Forms%20and%20Attachments/873%20Lee_Palmona%20Park%20Water%20Quality%20Improvement" TargetMode="External"/><Relationship Id="rId802" Type="http://schemas.openxmlformats.org/officeDocument/2006/relationships/hyperlink" Target="http://publicfiles.dep.state.fl.us/CAMA/RESTORE%20Project%20Forms%20and%20Attachments/968%20307-020414%20Multiple_Eglin%20AFB%20Range%20Rd%20and%20Unpaved%20Stream%20Crossing" TargetMode="External"/><Relationship Id="rId844" Type="http://schemas.openxmlformats.org/officeDocument/2006/relationships/hyperlink" Target="http://publicfiles.dep.state.fl.us/CAMA/RESTORE%20Project%20Forms%20and%20Attachments/947%20B-5%20Bay_Long%20Beach%20Park%20Educational%20Trail" TargetMode="External"/><Relationship Id="rId2" Type="http://schemas.openxmlformats.org/officeDocument/2006/relationships/hyperlink" Target="http://publicfiles.dep.state.fl.us/CAMA/RESTORE%20Project%20Forms%20and%20Attachments/73-040213%20Gulfwide_Gulf%20Ocean%20System" TargetMode="External"/><Relationship Id="rId29" Type="http://schemas.openxmlformats.org/officeDocument/2006/relationships/hyperlink" Target="http://publicfiles.dep.state.fl.us/CAMA/RESTORE%20Project%20Forms%20and%20Attachments/86-030113%20Multiple_Northern%20Gulf%20Super%20Project" TargetMode="External"/><Relationship Id="rId276" Type="http://schemas.openxmlformats.org/officeDocument/2006/relationships/hyperlink" Target="http://publicfiles.dep.state.fl.us/CAMA/RESTORE%20Project%20Forms%20and%20Attachments/287-102213%20Escambia_Pensacola%20Benthic%20Infauna" TargetMode="External"/><Relationship Id="rId441" Type="http://schemas.openxmlformats.org/officeDocument/2006/relationships/hyperlink" Target="http://publicfiles.dep.state.fl.us/CAMA/RESTORE%20Project%20Forms%20and%20Attachments/477%20NWFWMD%20Watershed%20Monitoring,%20Restoration,%20and%20Outreach" TargetMode="External"/><Relationship Id="rId483" Type="http://schemas.openxmlformats.org/officeDocument/2006/relationships/hyperlink" Target="http://publicfiles.dep.state.fl.us/CAMA/RESTORE%20Project%20Forms%20and%20Attachments/600%20Multiple%20Restore%20WQ%20Public%20Land%20Management" TargetMode="External"/><Relationship Id="rId539" Type="http://schemas.openxmlformats.org/officeDocument/2006/relationships/hyperlink" Target="http://publicfiles.dep.state.fl.us/CAMA/RESTORE%20Project%20Forms%20and%20Attachments/706%20Lee_Sanibel%20Causeway%20Drainage%20Repairs" TargetMode="External"/><Relationship Id="rId690" Type="http://schemas.openxmlformats.org/officeDocument/2006/relationships/hyperlink" Target="http://publicfiles.dep.state.fl.us/CAMA/RESTORE%20Project%20Forms%20and%20Attachments/575%20Pasco_Regional%20Reclaimed%20Water%20System" TargetMode="External"/><Relationship Id="rId704" Type="http://schemas.openxmlformats.org/officeDocument/2006/relationships/hyperlink" Target="http://publicfiles.dep.state.fl.us/CAMA/RESTORE%20Project%20Forms%20and%20Attachments/666%20Multiple_Artificial%20Reef%20Community%20Monitoring" TargetMode="External"/><Relationship Id="rId746" Type="http://schemas.openxmlformats.org/officeDocument/2006/relationships/hyperlink" Target="http://publicfiles.dep.state.fl.us/CAMA/RESTORE%20Project%20Forms%20and%20Attachments/525%20Hillsborough_43rd%20Street%20Stormwater%20Outfall" TargetMode="External"/><Relationship Id="rId40" Type="http://schemas.openxmlformats.org/officeDocument/2006/relationships/hyperlink" Target="http://publicfiles.dep.state.fl.us/CAMA/RESTORE%20Project%20Forms%20and%20Attachments/118-043013%20Multiple_Regional%20Community%20Resilience" TargetMode="External"/><Relationship Id="rId136" Type="http://schemas.openxmlformats.org/officeDocument/2006/relationships/hyperlink" Target="http://publicfiles.dep.state.fl.us/CAMA/RESTORE%20Project%20Forms%20and%20Attachments/235-081213%20Gulf_St.%20Joseph%20Bay%20Golf%20Club" TargetMode="External"/><Relationship Id="rId178" Type="http://schemas.openxmlformats.org/officeDocument/2006/relationships/hyperlink" Target="http://publicfiles.dep.state.fl.us/CAMA/RESTORE%20Project%20Forms%20and%20Attachments/88-041113%20Hendry_Wastewater%20Infrastructure" TargetMode="External"/><Relationship Id="rId301" Type="http://schemas.openxmlformats.org/officeDocument/2006/relationships/hyperlink" Target="http://publicfiles.dep.state.fl.us/CAMA/RESTORE%20Project%20Forms%20and%20Attachments/684%20Multiple_Repair%20Panhandle%20River%20Systems" TargetMode="External"/><Relationship Id="rId343" Type="http://schemas.openxmlformats.org/officeDocument/2006/relationships/hyperlink" Target="http://publicfiles.dep.state.fl.us/CAMA/RESTORE%20Project%20Forms%20and%20Attachments/822%20NWFWMD%20Living%20Shorelines%20Projects%20Protecting%20Eglin%20AFB%20shorelines" TargetMode="External"/><Relationship Id="rId550" Type="http://schemas.openxmlformats.org/officeDocument/2006/relationships/hyperlink" Target="http://publicfiles.dep.state.fl.us/CAMA/RESTORE%20Project%20Forms%20and%20Attachments/1-020213%20Collier_Fruit%20Farm%20Creek" TargetMode="External"/><Relationship Id="rId788" Type="http://schemas.openxmlformats.org/officeDocument/2006/relationships/hyperlink" Target="http://publicfiles.dep.state.fl.us/CAMA/RESTORE%20Project%20Forms%20and%20Attachments/288-102213%20Escambia_Pensacola%20Stream%20Restoration" TargetMode="External"/><Relationship Id="rId82" Type="http://schemas.openxmlformats.org/officeDocument/2006/relationships/hyperlink" Target="http://publicfiles.dep.state.fl.us/CAMA/RESTORE%20Project%20Forms%20and%20Attachments/26-031213%20Santa%20Rosa_Pensacola%20Bay%20Living%20Shoreline" TargetMode="External"/><Relationship Id="rId203" Type="http://schemas.openxmlformats.org/officeDocument/2006/relationships/hyperlink" Target="http://publicfiles.dep.state.fl.us/CAMA/RESTORE%20Project%20Forms%20and%20Attachments/191-062413%20Lee_Masters%20Landing" TargetMode="External"/><Relationship Id="rId385" Type="http://schemas.openxmlformats.org/officeDocument/2006/relationships/hyperlink" Target="http://publicfiles.dep.state.fl.us/CAMA/RESTORE%20Project%20Forms%20and%20Attachments/351%20B-1%20Bay_Sea%20Turtle%20Lighting" TargetMode="External"/><Relationship Id="rId592" Type="http://schemas.openxmlformats.org/officeDocument/2006/relationships/hyperlink" Target="http://publicfiles.dep.state.fl.us/CAMA/RESTORE%20Project%20Forms%20and%20Attachments/617%20Lee_Restoration%20of%20Essential%20Habitats%20for%20Juvenile%20Tarpon%20and%20Snook" TargetMode="External"/><Relationship Id="rId606" Type="http://schemas.openxmlformats.org/officeDocument/2006/relationships/hyperlink" Target="http://publicfiles.dep.state.fl.us/CAMA/RESTORE%20Project%20Forms%20and%20Attachments/449%20Multiple_PIER%20Bay%20Guardians%20Watershed%20Education" TargetMode="External"/><Relationship Id="rId648" Type="http://schemas.openxmlformats.org/officeDocument/2006/relationships/hyperlink" Target="http://publicfiles.dep.state.fl.us/CAMA/RESTORE%20Project%20Forms%20and%20Attachments/692%20Multiple_Enhanced%20Monitoring%20of%20Seagrass" TargetMode="External"/><Relationship Id="rId813" Type="http://schemas.openxmlformats.org/officeDocument/2006/relationships/hyperlink" Target="http://publicfiles.dep.state.fl.us/CAMA/RESTORE%20Project%20Forms%20and%20Attachments/79-040413%20Walton_Kellogg%20Property" TargetMode="External"/><Relationship Id="rId855" Type="http://schemas.openxmlformats.org/officeDocument/2006/relationships/hyperlink" Target="http://publicfiles.dep.state.fl.us/CAMA/RESTORE%20Project%20Forms%20and%20Attachments/55-032213%20Monroe_Cape%20Sable%20Canal/" TargetMode="External"/><Relationship Id="rId245" Type="http://schemas.openxmlformats.org/officeDocument/2006/relationships/hyperlink" Target="http://publicfiles.dep.state.fl.us/CAMA/RESTORE%20Project%20Forms%20and%20Attachments/242-082013%20Multiple_Bank%20Erosion%20Choctawhatchee" TargetMode="External"/><Relationship Id="rId287" Type="http://schemas.openxmlformats.org/officeDocument/2006/relationships/hyperlink" Target="http://publicfiles.dep.state.fl.us/CAMA/RESTORE%20Project%20Forms%20and%20Attachments/610%20Gulf_Youth%20Conservation%20Centers" TargetMode="External"/><Relationship Id="rId410" Type="http://schemas.openxmlformats.org/officeDocument/2006/relationships/hyperlink" Target="http://publicfiles.dep.state.fl.us/CAMA/RESTORE%20Project%20Forms%20and%20Attachments/390%20NWFWMD%20City%20of%20Niceville%20Stormwater%20Retrofits" TargetMode="External"/><Relationship Id="rId452" Type="http://schemas.openxmlformats.org/officeDocument/2006/relationships/hyperlink" Target="http://publicfiles.dep.state.fl.us/CAMA/RESTORE%20Project%20Forms%20and%20Attachments/507%20NWFWMD%20West%20Bay%20Watershed" TargetMode="External"/><Relationship Id="rId494" Type="http://schemas.openxmlformats.org/officeDocument/2006/relationships/hyperlink" Target="http://publicfiles.dep.state.fl.us/CAMA/RESTORE%20Project%20Forms%20and%20Attachments/955%20295-112713%20Multiple_Overlooked%20Potential%20for%20Impacts" TargetMode="External"/><Relationship Id="rId508" Type="http://schemas.openxmlformats.org/officeDocument/2006/relationships/hyperlink" Target="http://publicfiles.dep.state.fl.us/CAMA/RESTORE%20Project%20Forms%20and%20Attachments/643%20Florida%20Wildlife%20Federation%20-%20Sand%20Mountain" TargetMode="External"/><Relationship Id="rId715" Type="http://schemas.openxmlformats.org/officeDocument/2006/relationships/hyperlink" Target="http://publicfiles.dep.state.fl.us/CAMA/RESTORE%20Project%20Forms%20and%20Attachments/964%20304-012314%20Escambia_Perdido%20Bay%20Bronson%20Field%20Living%20Shoreline" TargetMode="External"/><Relationship Id="rId105" Type="http://schemas.openxmlformats.org/officeDocument/2006/relationships/hyperlink" Target="http://publicfiles.dep.state.fl.us/CAMA/RESTORE%20Project%20Forms%20and%20Attachments/77-040213%20Walton_Providing%20Stormwater%20Infrastructure" TargetMode="External"/><Relationship Id="rId147" Type="http://schemas.openxmlformats.org/officeDocument/2006/relationships/hyperlink" Target="http://publicfiles.dep.state.fl.us/CAMA/RESTORE%20Project%20Forms%20and%20Attachments/56-032213%20Leon_Ochlockonee%20River%20Conservation%20Area" TargetMode="External"/><Relationship Id="rId312" Type="http://schemas.openxmlformats.org/officeDocument/2006/relationships/hyperlink" Target="http://publicfiles.dep.state.fl.us/CAMA/RESTORE%20Project%20Forms%20and%20Attachments/736%20SRWMD%20Otter%20Springs%20restoration%20(Gilchrist%20County,%20Suwannee%20River%20Basin)%20$450,000" TargetMode="External"/><Relationship Id="rId354" Type="http://schemas.openxmlformats.org/officeDocument/2006/relationships/hyperlink" Target="http://publicfiles.dep.state.fl.us/CAMA/RESTORE%20Project%20Forms%20and%20Attachments/867%20NWFWMD%20$%20Stormwater%20Retrofit%20Projects" TargetMode="External"/><Relationship Id="rId757" Type="http://schemas.openxmlformats.org/officeDocument/2006/relationships/hyperlink" Target="http://publicfiles.dep.state.fl.us/CAMA/RESTORE%20Project%20Forms%20and%20Attachments/419%20SWFWMD-Sp%20Weeki%20Wachee%20Springs%20State%20Park%20Canoe%20Launch%20Road%20stabilization%20and%20expansion%20$165,760" TargetMode="External"/><Relationship Id="rId799" Type="http://schemas.openxmlformats.org/officeDocument/2006/relationships/hyperlink" Target="http://publicfiles.dep.state.fl.us/CAMA/RESTORE%20Project%20Forms%20and%20Attachments/967%20B-20%20Bay_Marine%20Turtle%20Protection%20in%20Bay%20County%20FL" TargetMode="External"/><Relationship Id="rId51" Type="http://schemas.openxmlformats.org/officeDocument/2006/relationships/hyperlink" Target="http://publicfiles.dep.state.fl.us/CAMA/RESTORE%20Project%20Forms%20and%20Attachments/169-053113%20Multiple_Gulf%20Islands%20Learning%20Center" TargetMode="External"/><Relationship Id="rId93" Type="http://schemas.openxmlformats.org/officeDocument/2006/relationships/hyperlink" Target="http://publicfiles.dep.state.fl.us/CAMA/RESTORE%20Project%20Forms%20and%20Attachments/11-030813%20Okaloosa_City%20of%20Niceville" TargetMode="External"/><Relationship Id="rId189" Type="http://schemas.openxmlformats.org/officeDocument/2006/relationships/hyperlink" Target="http://publicfiles.dep.state.fl.us/CAMA/RESTORE%20Project%20Forms%20and%20Attachments/24-031213%20Monroe_Restoring%20Threatened%20Corals" TargetMode="External"/><Relationship Id="rId396" Type="http://schemas.openxmlformats.org/officeDocument/2006/relationships/hyperlink" Target="http://publicfiles.dep.state.fl.us/CAMA/RESTORE%20Project%20Forms%20and%20Attachments/364%20B-37%20Bay_Alternate%20Water%20Supply" TargetMode="External"/><Relationship Id="rId561" Type="http://schemas.openxmlformats.org/officeDocument/2006/relationships/hyperlink" Target="http://publicfiles.dep.state.fl.us/CAMA/RESTORE%20Project%20Forms%20and%20Attachments/773%20Sarasota_Siesta%20Beach" TargetMode="External"/><Relationship Id="rId617" Type="http://schemas.openxmlformats.org/officeDocument/2006/relationships/hyperlink" Target="http://publicfiles.dep.state.fl.us/CAMA/RESTORE%20Project%20Forms%20and%20Attachments/626%20Lee_Southwest%20Lehigh%20Weirs%20Project" TargetMode="External"/><Relationship Id="rId659" Type="http://schemas.openxmlformats.org/officeDocument/2006/relationships/hyperlink" Target="http://publicfiles.dep.state.fl.us/CAMA/RESTORE%20Project%20Forms%20and%20Attachments/844%20Pinellas_Northern%20Pinellas%20County%20Baseline%20Benthic%20Survey" TargetMode="External"/><Relationship Id="rId824" Type="http://schemas.openxmlformats.org/officeDocument/2006/relationships/hyperlink" Target="http://publicfiles.dep.state.fl.us/CAMA/RESTORE%20Project%20Forms%20and%20Attachments/280-101813%20Multiple_Rattlesnake%20Bluff" TargetMode="External"/><Relationship Id="rId866" Type="http://schemas.openxmlformats.org/officeDocument/2006/relationships/printerSettings" Target="../printerSettings/printerSettings1.bin"/><Relationship Id="rId214" Type="http://schemas.openxmlformats.org/officeDocument/2006/relationships/hyperlink" Target="http://publicfiles.dep.state.fl.us/CAMA/RESTORE%20Project%20Forms%20and%20Attachments/203-062713%20Pasco_Coastal%20Ecological%20Planning" TargetMode="External"/><Relationship Id="rId256" Type="http://schemas.openxmlformats.org/officeDocument/2006/relationships/hyperlink" Target="http://publicfiles.dep.state.fl.us/CAMA/RESTORE%20Project%20Forms%20and%20Attachments/256-092013%20Lee_City%20of%20Sanibel" TargetMode="External"/><Relationship Id="rId298" Type="http://schemas.openxmlformats.org/officeDocument/2006/relationships/hyperlink" Target="http://publicfiles.dep.state.fl.us/CAMA/RESTORE%20Project%20Forms%20and%20Attachments/671%20NWFWMD%20Agricultural%20Pivot%20Irrigation%20System%20Retrofits" TargetMode="External"/><Relationship Id="rId421" Type="http://schemas.openxmlformats.org/officeDocument/2006/relationships/hyperlink" Target="http://publicfiles.dep.state.fl.us/CAMA/RESTORE%20Project%20Forms%20and%20Attachments/421%20NWFWMD%20Choctaw%20Beach%20Enhancement" TargetMode="External"/><Relationship Id="rId463" Type="http://schemas.openxmlformats.org/officeDocument/2006/relationships/hyperlink" Target="http://publicfiles.dep.state.fl.us/CAMA/RESTORE%20Project%20Forms%20and%20Attachments/543%20NWFWMD%20Supplemental%20Landscape%20Restoration%20and%20Enhancement" TargetMode="External"/><Relationship Id="rId519" Type="http://schemas.openxmlformats.org/officeDocument/2006/relationships/hyperlink" Target="http://publicfiles.dep.state.fl.us/CAMA/RESTORE%20Project%20Forms%20and%20Attachments/679%20Florida%20Wildlife%20Federation%20-%20Dickerson%20Bay%20%20Bald%20Point" TargetMode="External"/><Relationship Id="rId670" Type="http://schemas.openxmlformats.org/officeDocument/2006/relationships/hyperlink" Target="http://publicfiles.dep.state.fl.us/CAMA/RESTORE%20Project%20Forms%20and%20Attachments/566%20Lee_Conversion%20of%20Septic%20Systems%20to%20Sewer" TargetMode="External"/><Relationship Id="rId116" Type="http://schemas.openxmlformats.org/officeDocument/2006/relationships/hyperlink" Target="http://publicfiles.dep.state.fl.us/CAMA/RESTORE%20Project%20Forms%20and%20Attachments/124-050213%20Washington_Watershed%20Management" TargetMode="External"/><Relationship Id="rId158" Type="http://schemas.openxmlformats.org/officeDocument/2006/relationships/hyperlink" Target="http://publicfiles.dep.state.fl.us/CAMA/RESTORE%20Project%20Forms%20and%20Attachments/180-060613%20Pinellas_Sanitary%20Sewer%20District" TargetMode="External"/><Relationship Id="rId323" Type="http://schemas.openxmlformats.org/officeDocument/2006/relationships/hyperlink" Target="http://publicfiles.dep.state.fl.us/CAMA/RESTORE%20Project%20Forms%20and%20Attachments/802%20NWFWMD%20$%20Stormwater%20Retrofit%20Projects" TargetMode="External"/><Relationship Id="rId530" Type="http://schemas.openxmlformats.org/officeDocument/2006/relationships/hyperlink" Target="http://publicfiles.dep.state.fl.us/CAMA/RESTORE%20Project%20Forms%20and%20Attachments/702%20Florida%20Wildlife%20Federation%20-%20Upper%20St.%20Marks%20River%20Corridor" TargetMode="External"/><Relationship Id="rId726" Type="http://schemas.openxmlformats.org/officeDocument/2006/relationships/hyperlink" Target="http://publicfiles.dep.state.fl.us/CAMA/RESTORE%20Project%20Forms%20and%20Attachments/446%20SWFWMD-Sp%20Hunter%20Springs%20Water%20Quality%20Improvement" TargetMode="External"/><Relationship Id="rId768" Type="http://schemas.openxmlformats.org/officeDocument/2006/relationships/hyperlink" Target="http://publicfiles.dep.state.fl.us/CAMA/RESTORE%20Project%20Forms%20and%20Attachments/887%20Sarasota_Little%20Sarasota%20Bay%20Watershed%20Waterways%20Restoration" TargetMode="External"/><Relationship Id="rId20" Type="http://schemas.openxmlformats.org/officeDocument/2006/relationships/hyperlink" Target="http://publicfiles.dep.state.fl.us/CAMA/RESTORE%20Project%20Forms%20and%20Attachments/58-032213%20Multiple_Apalachicola%20River" TargetMode="External"/><Relationship Id="rId62" Type="http://schemas.openxmlformats.org/officeDocument/2006/relationships/hyperlink" Target="http://publicfiles.dep.state.fl.us/CAMA/RESTORE%20Project%20Forms%20and%20Attachments/50-032113%20Escambia_Ashland%20Park%20Joint%20Stormwater%20Wastewater" TargetMode="External"/><Relationship Id="rId365" Type="http://schemas.openxmlformats.org/officeDocument/2006/relationships/hyperlink" Target="http://publicfiles.dep.state.fl.us/CAMA/RESTORE%20Project%20Forms%20and%20Attachments/932%20NWFWMD%20Supplemental%20Landscape%20Restoration%20and%20Enhancement" TargetMode="External"/><Relationship Id="rId572" Type="http://schemas.openxmlformats.org/officeDocument/2006/relationships/hyperlink" Target="http://publicfiles.dep.state.fl.us/CAMA/RESTORE%20Project%20Forms%20and%20Attachments/888%20Lee_Six%20Mile%20Cypress%20Slough%20Preserve" TargetMode="External"/><Relationship Id="rId628" Type="http://schemas.openxmlformats.org/officeDocument/2006/relationships/hyperlink" Target="http://publicfiles.dep.state.fl.us/CAMA/RESTORE%20Project%20Forms%20and%20Attachments/895%20Lee_Telegraph%20Creek%20Drainage%20Repairs" TargetMode="External"/><Relationship Id="rId835" Type="http://schemas.openxmlformats.org/officeDocument/2006/relationships/hyperlink" Target="http://publicfiles.dep.state.fl.us/CAMA/RESTORE%20Project%20Forms%20and%20Attachments/914%20NWFWMD%20Stormwater%20Retrofit%20Projects" TargetMode="External"/><Relationship Id="rId225" Type="http://schemas.openxmlformats.org/officeDocument/2006/relationships/hyperlink" Target="http://publicfiles.dep.state.fl.us/CAMA/RESTORE%20Project%20Forms%20and%20Attachments/214-062713%20Pasco_Werner%20Boyce" TargetMode="External"/><Relationship Id="rId267" Type="http://schemas.openxmlformats.org/officeDocument/2006/relationships/hyperlink" Target="http://publicfiles.dep.state.fl.us/CAMA/RESTORE%20Project%20Forms%20and%20Attachments/269-101513%20Multiple_Coastal%20T&amp;E%20Species%20Monitoring" TargetMode="External"/><Relationship Id="rId432" Type="http://schemas.openxmlformats.org/officeDocument/2006/relationships/hyperlink" Target="http://publicfiles.dep.state.fl.us/CAMA/RESTORE%20Project%20Forms%20and%20Attachments/459%20SWFWMD-Sp%20Project%20COAST-North%20Water%20Quality%20Monitoring%20(Hernando,%20Citrus,%20&amp;%20Levy%20Co)%20$2,267,992" TargetMode="External"/><Relationship Id="rId474" Type="http://schemas.openxmlformats.org/officeDocument/2006/relationships/hyperlink" Target="http://publicfiles.dep.state.fl.us/CAMA/RESTORE%20Project%20Forms%20and%20Attachments/572%20NWFWMD%20Apalachicola%20River%20Watershed%20Sedimentation%20Abatement" TargetMode="External"/><Relationship Id="rId127" Type="http://schemas.openxmlformats.org/officeDocument/2006/relationships/hyperlink" Target="http://publicfiles.dep.state.fl.us/CAMA/RESTORE%20Project%20Forms%20and%20Attachments/136-050213%20Washington_Northeastern%20Washington%20County" TargetMode="External"/><Relationship Id="rId681" Type="http://schemas.openxmlformats.org/officeDocument/2006/relationships/hyperlink" Target="http://publicfiles.dep.state.fl.us/CAMA/RESTORE%20Project%20Forms%20and%20Attachments/385%20SWFWMD-Sp%20Chassahowitzka%20Spring%20Dredging%20Restoration%20Phases%20I%20and%20II%20$1,247,800" TargetMode="External"/><Relationship Id="rId737" Type="http://schemas.openxmlformats.org/officeDocument/2006/relationships/hyperlink" Target="http://publicfiles.dep.state.fl.us/CAMA/RESTORE%20Project%20Forms%20and%20Attachments/746%20Pinellas_8th%20St,%2044th%20St%20&amp;%20Vicinity%20Stormwater%20Drainage" TargetMode="External"/><Relationship Id="rId779" Type="http://schemas.openxmlformats.org/officeDocument/2006/relationships/hyperlink" Target="http://publicfiles.dep.state.fl.us/CAMA/RESTORE%20Project%20Forms%20and%20Attachments/776%20Pinellas_Surface%20Water%20Quality%20Monitoring%20Program%20in%20Clearwater%20Harbor" TargetMode="External"/><Relationship Id="rId31" Type="http://schemas.openxmlformats.org/officeDocument/2006/relationships/hyperlink" Target="http://publicfiles.dep.state.fl.us/CAMA/RESTORE%20Project%20Forms%20and%20Attachments/92-041213%20Multiple_Reef%20Innovations%20Regional%20Reef%20Ball" TargetMode="External"/><Relationship Id="rId73" Type="http://schemas.openxmlformats.org/officeDocument/2006/relationships/hyperlink" Target="http://publicfiles.dep.state.fl.us/CAMA/RESTORE%20Project%20Forms%20and%20Attachments/116-042913%20Escambia_Brownsville%20Community" TargetMode="External"/><Relationship Id="rId169" Type="http://schemas.openxmlformats.org/officeDocument/2006/relationships/hyperlink" Target="http://publicfiles.dep.state.fl.us/CAMA/RESTORE%20Project%20Forms%20and%20Attachments/97-041813%20Charlotte_Drainage%20Improvements" TargetMode="External"/><Relationship Id="rId334" Type="http://schemas.openxmlformats.org/officeDocument/2006/relationships/hyperlink" Target="http://publicfiles.dep.state.fl.us/CAMA/RESTORE%20Project%20Forms%20and%20Attachments/329%20E-49%20Escambia_Pensacola%20Dune%20Walkovers" TargetMode="External"/><Relationship Id="rId376" Type="http://schemas.openxmlformats.org/officeDocument/2006/relationships/hyperlink" Target="http://publicfiles.dep.state.fl.us/CAMA/RESTORE%20Project%20Forms%20and%20Attachments/342%20O-9%20Okaloosa_Choctawhatchee%20Water%20Quality" TargetMode="External"/><Relationship Id="rId541" Type="http://schemas.openxmlformats.org/officeDocument/2006/relationships/hyperlink" Target="http://publicfiles.dep.state.fl.us/CAMA/RESTORE%20Project%20Forms%20and%20Attachments/890%20Pinellas_Bay%20Vista%20Park%20Beach%20Restoration" TargetMode="External"/><Relationship Id="rId583" Type="http://schemas.openxmlformats.org/officeDocument/2006/relationships/hyperlink" Target="http://publicfiles.dep.state.fl.us/CAMA/RESTORE%20Project%20Forms%20and%20Attachments/896%20Pinellas_Ft.%20De%20Soto%20Park%20North%20Beach" TargetMode="External"/><Relationship Id="rId639" Type="http://schemas.openxmlformats.org/officeDocument/2006/relationships/hyperlink" Target="http://publicfiles.dep.state.fl.us/CAMA/RESTORE%20Project%20Forms%20and%20Attachments/883%20Manatee_Manatee-Hillsborough%20Conservation%20Land%20Corridor" TargetMode="External"/><Relationship Id="rId790" Type="http://schemas.openxmlformats.org/officeDocument/2006/relationships/hyperlink" Target="http://publicfiles.dep.state.fl.us/CAMA/RESTORE%20Project%20Forms%20and%20Attachments/290-102313%20Escambia_Perdido%20Benthic%20Infauna" TargetMode="External"/><Relationship Id="rId804" Type="http://schemas.openxmlformats.org/officeDocument/2006/relationships/hyperlink" Target="http://publicfiles.dep.state.fl.us/CAMA/RESTORE%20Project%20Forms%20and%20Attachments/969%20308-020414%20Multiple_Unpaved%20Eglin%20Range%20Rd%20Paving%20and%20Stabilization" TargetMode="External"/><Relationship Id="rId4" Type="http://schemas.openxmlformats.org/officeDocument/2006/relationships/hyperlink" Target="http://publicfiles.dep.state.fl.us/CAMA/RESTORE%20Project%20Forms%20and%20Attachments/113-042613%20Gulfwide_Analytic%20Tools" TargetMode="External"/><Relationship Id="rId180" Type="http://schemas.openxmlformats.org/officeDocument/2006/relationships/hyperlink" Target="http://publicfiles.dep.state.fl.us/CAMA/RESTORE%20Project%20Forms%20and%20Attachments/1-020213%20Collier_Fruit%20Farm%20Creek" TargetMode="External"/><Relationship Id="rId236" Type="http://schemas.openxmlformats.org/officeDocument/2006/relationships/hyperlink" Target="http://publicfiles.dep.state.fl.us/CAMA/RESTORE%20Project%20Forms%20and%20Attachments/225-070913%20Broward_Reuse%20Water%20Pipe%20Expansion" TargetMode="External"/><Relationship Id="rId278" Type="http://schemas.openxmlformats.org/officeDocument/2006/relationships/hyperlink" Target="http://publicfiles.dep.state.fl.us/CAMA/RESTORE%20Project%20Forms%20and%20Attachments/289-102213%20Escambia_Pensacola%20Wetlands" TargetMode="External"/><Relationship Id="rId401" Type="http://schemas.openxmlformats.org/officeDocument/2006/relationships/hyperlink" Target="http://publicfiles.dep.state.fl.us/CAMA/RESTORE%20Project%20Forms%20and%20Attachments/370%20G-15%20Gulf_Infrastructure%20Projects" TargetMode="External"/><Relationship Id="rId443" Type="http://schemas.openxmlformats.org/officeDocument/2006/relationships/hyperlink" Target="http://publicfiles.dep.state.fl.us/CAMA/RESTORE%20Project%20Forms%20and%20Attachments/481%20NWFWMD%20Wastewater%20Transmission" TargetMode="External"/><Relationship Id="rId650" Type="http://schemas.openxmlformats.org/officeDocument/2006/relationships/hyperlink" Target="http://publicfiles.dep.state.fl.us/CAMA/RESTORE%20Project%20Forms%20and%20Attachments/589%20Hillsborough_Tampa%20Bay%20Benthic%20Monitoring" TargetMode="External"/><Relationship Id="rId846" Type="http://schemas.openxmlformats.org/officeDocument/2006/relationships/hyperlink" Target="http://publicfiles.dep.state.fl.us/CAMA/RESTORE%20Project%20Forms%20and%20Attachments/949%20B-28%20Bay_Carl%20Gray%20Park%20Boat%20Ramp%20Improvements" TargetMode="External"/><Relationship Id="rId303" Type="http://schemas.openxmlformats.org/officeDocument/2006/relationships/hyperlink" Target="http://publicfiles.dep.state.fl.us/CAMA/RESTORE%20Project%20Forms%20and%20Attachments/699%20NWFWMD%20Bear%20Creek%20Forest" TargetMode="External"/><Relationship Id="rId485" Type="http://schemas.openxmlformats.org/officeDocument/2006/relationships/hyperlink" Target="http://publicfiles.dep.state.fl.us/CAMA/RESTORE%20Project%20Forms%20and%20Attachments/602%20Gulf_Wildlife%20viewing%20on%20FWC%20lands" TargetMode="External"/><Relationship Id="rId692" Type="http://schemas.openxmlformats.org/officeDocument/2006/relationships/hyperlink" Target="http://publicfiles.dep.state.fl.us/CAMA/RESTORE%20Project%20Forms%20and%20Attachments/842%20Citrus_Crystal%20River%20-%20Kings%20Bay%20Sediment%20Removal" TargetMode="External"/><Relationship Id="rId706" Type="http://schemas.openxmlformats.org/officeDocument/2006/relationships/hyperlink" Target="http://publicfiles.dep.state.fl.us/CAMA/RESTORE%20Project%20Forms%20and%20Attachments/808%20Pinellas_Pinellas%20County%20Near%20Shore%20Artificial%20Reef" TargetMode="External"/><Relationship Id="rId748" Type="http://schemas.openxmlformats.org/officeDocument/2006/relationships/hyperlink" Target="http://publicfiles.dep.state.fl.us/CAMA/RESTORE%20Project%20Forms%20and%20Attachments/534%20Hillsborough_Conley%20Box%20Culvert%20Rehabilitation" TargetMode="External"/><Relationship Id="rId42" Type="http://schemas.openxmlformats.org/officeDocument/2006/relationships/hyperlink" Target="http://publicfiles.dep.state.fl.us/CAMA/RESTORE%20Project%20Forms%20and%20Attachments/125-050213%20Multiple_Blue%20Trail%20Map" TargetMode="External"/><Relationship Id="rId84" Type="http://schemas.openxmlformats.org/officeDocument/2006/relationships/hyperlink" Target="http://publicfiles.dep.state.fl.us/CAMA/RESTORE%20Project%20Forms%20and%20Attachments/99-041913%20Santa%20Rosa_2.0%20MG%20Reclaimed%20Water%20Storage" TargetMode="External"/><Relationship Id="rId138" Type="http://schemas.openxmlformats.org/officeDocument/2006/relationships/hyperlink" Target="http://publicfiles.dep.state.fl.us/CAMA/RESTORE%20Project%20Forms%20and%20Attachments/21-031213%20Franklin_St.%20James%20Island" TargetMode="External"/><Relationship Id="rId345" Type="http://schemas.openxmlformats.org/officeDocument/2006/relationships/hyperlink" Target="http://publicfiles.dep.state.fl.us/CAMA/RESTORE%20Project%20Forms%20and%20Attachments/827%20NWFWMD%20$%20Stormwater%20Retrofit%20Projects" TargetMode="External"/><Relationship Id="rId387" Type="http://schemas.openxmlformats.org/officeDocument/2006/relationships/hyperlink" Target="http://publicfiles.dep.state.fl.us/CAMA/RESTORE%20Project%20Forms%20and%20Attachments/353%20B-3%20Bay_St.%20Andrew%20Bay%20Shoreline" TargetMode="External"/><Relationship Id="rId510" Type="http://schemas.openxmlformats.org/officeDocument/2006/relationships/hyperlink" Target="http://publicfiles.dep.state.fl.us/CAMA/RESTORE%20Project%20Forms%20and%20Attachments/652%20Florida%20Wildlife%20Federation%20-%20Shoal%20River%20Buffer" TargetMode="External"/><Relationship Id="rId552" Type="http://schemas.openxmlformats.org/officeDocument/2006/relationships/hyperlink" Target="http://publicfiles.dep.state.fl.us/CAMA/RESTORE%20Project%20Forms%20and%20Attachments/749%20Pinellas_Cooper's%20Point%20Restoration" TargetMode="External"/><Relationship Id="rId594" Type="http://schemas.openxmlformats.org/officeDocument/2006/relationships/hyperlink" Target="http://publicfiles.dep.state.fl.us/CAMA/RESTORE%20Project%20Forms%20and%20Attachments/407%20Hillsborough_Feasibility%20Study%20to%20Rehabilitate%20Mined%20Lands" TargetMode="External"/><Relationship Id="rId608" Type="http://schemas.openxmlformats.org/officeDocument/2006/relationships/hyperlink" Target="http://publicfiles.dep.state.fl.us/CAMA/RESTORE%20Project%20Forms%20and%20Attachments/418%20Multiple_Bay%20Roamer's%20Guide" TargetMode="External"/><Relationship Id="rId815" Type="http://schemas.openxmlformats.org/officeDocument/2006/relationships/hyperlink" Target="http://publicfiles.dep.state.fl.us/CAMA/RESTORE%20Project%20Forms%20and%20Attachments/128-050213%20Washington_Knight%20Family%20Trust" TargetMode="External"/><Relationship Id="rId191" Type="http://schemas.openxmlformats.org/officeDocument/2006/relationships/hyperlink" Target="http://publicfiles.dep.state.fl.us/CAMA/RESTORE%20Project%20Forms%20and%20Attachments/29-031313a%20Monroe_Canal%20and%20Stormwater" TargetMode="External"/><Relationship Id="rId205" Type="http://schemas.openxmlformats.org/officeDocument/2006/relationships/hyperlink" Target="http://publicfiles.dep.state.fl.us/CAMA/RESTORE%20Project%20Forms%20and%20Attachments/194-062713%20Pasco_Port%20Richey%20BMPs" TargetMode="External"/><Relationship Id="rId247" Type="http://schemas.openxmlformats.org/officeDocument/2006/relationships/hyperlink" Target="http://publicfiles.dep.state.fl.us/CAMA/RESTORE%20Project%20Forms%20and%20Attachments/244-082113%20Franklin_Pierce%20Mounds%20Complex" TargetMode="External"/><Relationship Id="rId412" Type="http://schemas.openxmlformats.org/officeDocument/2006/relationships/hyperlink" Target="http://publicfiles.dep.state.fl.us/CAMA/RESTORE%20Project%20Forms%20and%20Attachments/394%20NWFWMD%20%20Stormwater%20Retrofit%20Projects" TargetMode="External"/><Relationship Id="rId857" Type="http://schemas.openxmlformats.org/officeDocument/2006/relationships/hyperlink" Target="http://publicfiles.dep.state.fl.us/CAMA/RESTORE%20Project%20Forms%20and%20Attachments/398%20C-43%20West%20Basin%20Reservoir/" TargetMode="External"/><Relationship Id="rId107" Type="http://schemas.openxmlformats.org/officeDocument/2006/relationships/hyperlink" Target="http://publicfiles.dep.state.fl.us/CAMA/RESTORE%20Project%20Forms%20and%20Attachments/79-040413%20Walton_Kellogg%20Property" TargetMode="External"/><Relationship Id="rId289" Type="http://schemas.openxmlformats.org/officeDocument/2006/relationships/hyperlink" Target="http://publicfiles.dep.state.fl.us/CAMA/RESTORE%20Project%20Forms%20and%20Attachments/612%20Gulf_Home%20&amp;%20School%20sites%20Wildlife%20Habitat" TargetMode="External"/><Relationship Id="rId454" Type="http://schemas.openxmlformats.org/officeDocument/2006/relationships/hyperlink" Target="http://publicfiles.dep.state.fl.us/CAMA/RESTORE%20Project%20Forms%20and%20Attachments/524%20NWFWMD%20City%20of%20Tallahassee%20Wastewater%20System%20Improvements%20in%20Woodville%20area" TargetMode="External"/><Relationship Id="rId496" Type="http://schemas.openxmlformats.org/officeDocument/2006/relationships/hyperlink" Target="http://publicfiles.dep.state.fl.us/CAMA/RESTORE%20Project%20Forms%20and%20Attachments/957%20297-121013%20Multiple_Florida%20SHIELD" TargetMode="External"/><Relationship Id="rId661" Type="http://schemas.openxmlformats.org/officeDocument/2006/relationships/hyperlink" Target="http://publicfiles.dep.state.fl.us/CAMA/RESTORE%20Project%20Forms%20and%20Attachments/176-060513%20Manatee_Longboat%20Key%20Wastewater" TargetMode="External"/><Relationship Id="rId717" Type="http://schemas.openxmlformats.org/officeDocument/2006/relationships/hyperlink" Target="http://publicfiles.dep.state.fl.us/CAMA/RESTORE%20Project%20Forms%20and%20Attachments/966%20306-012314%20Monroe_Permanent%20Home%20for%20Sea%20Turtles" TargetMode="External"/><Relationship Id="rId759" Type="http://schemas.openxmlformats.org/officeDocument/2006/relationships/hyperlink" Target="http://publicfiles.dep.state.fl.us/CAMA/RESTORE%20Project%20Forms%20and%20Attachments/725%20Pinellas_Golf%20Course%20Pond%20Expansion" TargetMode="External"/><Relationship Id="rId11" Type="http://schemas.openxmlformats.org/officeDocument/2006/relationships/hyperlink" Target="http://publicfiles.dep.state.fl.us/CAMA/RESTORE%20Project%20Forms%20and%20Attachments/6-022013%20Multiple_Spatial%20Ecology" TargetMode="External"/><Relationship Id="rId53" Type="http://schemas.openxmlformats.org/officeDocument/2006/relationships/hyperlink" Target="http://publicfiles.dep.state.fl.us/CAMA/RESTORE%20Project%20Forms%20and%20Attachments/188-061913%20Multiple_Invasive%20Lionfish%20Removal" TargetMode="External"/><Relationship Id="rId149" Type="http://schemas.openxmlformats.org/officeDocument/2006/relationships/hyperlink" Target="http://publicfiles.dep.state.fl.us/CAMA/RESTORE%20Project%20Forms%20and%20Attachments/122-050213%20Jefferson_Monticello%20Storm%20Water" TargetMode="External"/><Relationship Id="rId314" Type="http://schemas.openxmlformats.org/officeDocument/2006/relationships/hyperlink" Target="http://publicfiles.dep.state.fl.us/CAMA/RESTORE%20Project%20Forms%20and%20Attachments/745%20NWFWMD%20$%20%20Stormwater%20Retrofit%20Projects" TargetMode="External"/><Relationship Id="rId356" Type="http://schemas.openxmlformats.org/officeDocument/2006/relationships/hyperlink" Target="http://publicfiles.dep.state.fl.us/CAMA/RESTORE%20Project%20Forms%20and%20Attachments/872%20NWFWMD%20$%20Stormwater%20Retrofit%20Projects" TargetMode="External"/><Relationship Id="rId398" Type="http://schemas.openxmlformats.org/officeDocument/2006/relationships/hyperlink" Target="http://publicfiles.dep.state.fl.us/CAMA/RESTORE%20Project%20Forms%20and%20Attachments/366%20G-3%20Gulf_Oyster%20and%20Scallop%20Monitoring" TargetMode="External"/><Relationship Id="rId521" Type="http://schemas.openxmlformats.org/officeDocument/2006/relationships/hyperlink" Target="http://publicfiles.dep.state.fl.us/CAMA/RESTORE%20Project%20Forms%20and%20Attachments/682%20FDACS%20-%20Big%20Cypress%20Basin%20%20Naples%20Bay" TargetMode="External"/><Relationship Id="rId563" Type="http://schemas.openxmlformats.org/officeDocument/2006/relationships/hyperlink" Target="http://publicfiles.dep.state.fl.us/CAMA/RESTORE%20Project%20Forms%20and%20Attachments/755%20Sarasota_Palmer%20Point%20Park" TargetMode="External"/><Relationship Id="rId619" Type="http://schemas.openxmlformats.org/officeDocument/2006/relationships/hyperlink" Target="http://publicfiles.dep.state.fl.us/CAMA/RESTORE%20Project%20Forms%20and%20Attachments/723%20Hillsborough_Sweetwater%20Creek%20Improvement" TargetMode="External"/><Relationship Id="rId770" Type="http://schemas.openxmlformats.org/officeDocument/2006/relationships/hyperlink" Target="http://publicfiles.dep.state.fl.us/CAMA/RESTORE%20Project%20Forms%20and%20Attachments/766%20Manatee_New%20Street%20Sweeper" TargetMode="External"/><Relationship Id="rId95" Type="http://schemas.openxmlformats.org/officeDocument/2006/relationships/hyperlink" Target="http://publicfiles.dep.state.fl.us/CAMA/RESTORE%20Project%20Forms%20and%20Attachments/152-051013%20Okaloosa_Shoal%20River" TargetMode="External"/><Relationship Id="rId160" Type="http://schemas.openxmlformats.org/officeDocument/2006/relationships/hyperlink" Target="http://publicfiles.dep.state.fl.us/CAMA/RESTORE%20Project%20Forms%20and%20Attachments/166-053113%20Hillsborough_Wetland%20Restoration" TargetMode="External"/><Relationship Id="rId216" Type="http://schemas.openxmlformats.org/officeDocument/2006/relationships/hyperlink" Target="http://publicfiles.dep.state.fl.us/CAMA/RESTORE%20Project%20Forms%20and%20Attachments/205-062713%20Pasco_Environmental%20Lands%20Program" TargetMode="External"/><Relationship Id="rId423" Type="http://schemas.openxmlformats.org/officeDocument/2006/relationships/hyperlink" Target="http://publicfiles.dep.state.fl.us/CAMA/RESTORE%20Project%20Forms%20and%20Attachments/426%20NWFWMD%20$%20Stormwater%20Retrofit%20Projects" TargetMode="External"/><Relationship Id="rId826" Type="http://schemas.openxmlformats.org/officeDocument/2006/relationships/hyperlink" Target="http://publicfiles.dep.state.fl.us/CAMA/RESTORE%20Project%20Forms%20and%20Attachments/380%20NWFWMD%20Live%20Oak%20Point%20Shoreline%20Protection%20and%20Enhancement" TargetMode="External"/><Relationship Id="rId258" Type="http://schemas.openxmlformats.org/officeDocument/2006/relationships/hyperlink" Target="http://publicfiles.dep.state.fl.us/CAMA/RESTORE%20Project%20Forms%20and%20Attachments/259-100113%20Multiple_ECOGulf%20Stewards" TargetMode="External"/><Relationship Id="rId465" Type="http://schemas.openxmlformats.org/officeDocument/2006/relationships/hyperlink" Target="http://publicfiles.dep.state.fl.us/CAMA/RESTORE%20Project%20Forms%20and%20Attachments/545%20NWFWMD%20Supplemental%20Landscape%20Restoration%20and%20Enhancement" TargetMode="External"/><Relationship Id="rId630" Type="http://schemas.openxmlformats.org/officeDocument/2006/relationships/hyperlink" Target="http://publicfiles.dep.state.fl.us/CAMA/RESTORE%20Project%20Forms%20and%20Attachments/871%20Lee_Stumper%20Jumper%20Ranch%20Land%20Acquisition" TargetMode="External"/><Relationship Id="rId672" Type="http://schemas.openxmlformats.org/officeDocument/2006/relationships/hyperlink" Target="http://publicfiles.dep.state.fl.us/CAMA/RESTORE%20Project%20Forms%20and%20Attachments/751%20Citrus_Homosassa%20Wastewater%20Collection%20System%20Phase%205" TargetMode="External"/><Relationship Id="rId728" Type="http://schemas.openxmlformats.org/officeDocument/2006/relationships/hyperlink" Target="http://publicfiles.dep.state.fl.us/CAMA/RESTORE%20Project%20Forms%20and%20Attachments/632%20FWC%20Coastal%20Wildlife%20Conservation%20Initiative" TargetMode="External"/><Relationship Id="rId22" Type="http://schemas.openxmlformats.org/officeDocument/2006/relationships/hyperlink" Target="http://publicfiles.dep.state.fl.us/CAMA/RESTORE%20Project%20Forms%20and%20Attachments/67-032913%20Multiple_Agricultural%20Resource%20Management" TargetMode="External"/><Relationship Id="rId64" Type="http://schemas.openxmlformats.org/officeDocument/2006/relationships/hyperlink" Target="http://publicfiles.dep.state.fl.us/CAMA/RESTORE%20Project%20Forms%20and%20Attachments/52-032113%20Escambia_Thousand%20Oaks%20Sewer%20Expansion" TargetMode="External"/><Relationship Id="rId118" Type="http://schemas.openxmlformats.org/officeDocument/2006/relationships/hyperlink" Target="http://publicfiles.dep.state.fl.us/CAMA/RESTORE%20Project%20Forms%20and%20Attachments/127-050213%20Washington_Unpaved%20Roads%20Paving" TargetMode="External"/><Relationship Id="rId325" Type="http://schemas.openxmlformats.org/officeDocument/2006/relationships/hyperlink" Target="http://publicfiles.dep.state.fl.us/CAMA/RESTORE%20Project%20Forms%20and%20Attachments/319%20E-30%20Escambia_Oyster%20Reef" TargetMode="External"/><Relationship Id="rId367" Type="http://schemas.openxmlformats.org/officeDocument/2006/relationships/hyperlink" Target="http://publicfiles.dep.state.fl.us/CAMA/RESTORE%20Project%20Forms%20and%20Attachments/937%20NWFWMD%20Unpaved%20road%20paving%20and%20stabilization" TargetMode="External"/><Relationship Id="rId532" Type="http://schemas.openxmlformats.org/officeDocument/2006/relationships/hyperlink" Target="http://publicfiles.dep.state.fl.us/CAMA/RESTORE%20Project%20Forms%20and%20Attachments/704%20Florida%20Wildlife%20Federation%20-%20West%20Bay%20Preservation%20Area" TargetMode="External"/><Relationship Id="rId574" Type="http://schemas.openxmlformats.org/officeDocument/2006/relationships/hyperlink" Target="http://publicfiles.dep.state.fl.us/CAMA/RESTORE%20Project%20Forms%20and%20Attachments/862%20SFWMD%20C-43%20Water%20Quality%20Treatment%20and%20Testing%20Project" TargetMode="External"/><Relationship Id="rId171" Type="http://schemas.openxmlformats.org/officeDocument/2006/relationships/hyperlink" Target="http://publicfiles.dep.state.fl.us/CAMA/RESTORE%20Project%20Forms%20and%20Attachments/35-031513%20Lee_Habitat%20Restoration" TargetMode="External"/><Relationship Id="rId227" Type="http://schemas.openxmlformats.org/officeDocument/2006/relationships/hyperlink" Target="http://publicfiles.dep.state.fl.us/CAMA/RESTORE%20Project%20Forms%20and%20Attachments/216-062713%20Pasco_Sewer%20System%20Expansion" TargetMode="External"/><Relationship Id="rId781" Type="http://schemas.openxmlformats.org/officeDocument/2006/relationships/hyperlink" Target="http://publicfiles.dep.state.fl.us/CAMA/RESTORE%20Project%20Forms%20and%20Attachments/501%20Pinellas_Installation%20Data%20Collection%20and%20Maintenance%20of%20Flow%20Stations" TargetMode="External"/><Relationship Id="rId837" Type="http://schemas.openxmlformats.org/officeDocument/2006/relationships/hyperlink" Target="http://publicfiles.dep.state.fl.us/CAMA/RESTORE%20Project%20Forms%20and%20Attachments/592%20NWFWMD%20Stormwater%20Retrofit%20Projects" TargetMode="External"/><Relationship Id="rId269" Type="http://schemas.openxmlformats.org/officeDocument/2006/relationships/hyperlink" Target="http://publicfiles.dep.state.fl.us/CAMA/RESTORE%20Project%20Forms%20and%20Attachments/271-101713%20Pinellas_Purchase%20Rahal%20Estate" TargetMode="External"/><Relationship Id="rId434" Type="http://schemas.openxmlformats.org/officeDocument/2006/relationships/hyperlink" Target="http://publicfiles.dep.state.fl.us/CAMA/RESTORE%20Project%20Forms%20and%20Attachments/463%20SRWMD%20Wastewater%20management%20systems%20for%20Hart%20and%20Otter%20Springs%20Parks%20(Gilchrist%20County,%20Suwannee%20River%20Basin)%20$2,500,000" TargetMode="External"/><Relationship Id="rId476" Type="http://schemas.openxmlformats.org/officeDocument/2006/relationships/hyperlink" Target="http://publicfiles.dep.state.fl.us/CAMA/RESTORE%20Project%20Forms%20and%20Attachments/590%20NWFWMD%20Eleven%20Mile%20Creek%20Stream%20Restoration" TargetMode="External"/><Relationship Id="rId641" Type="http://schemas.openxmlformats.org/officeDocument/2006/relationships/hyperlink" Target="http://publicfiles.dep.state.fl.us/CAMA/RESTORE%20Project%20Forms%20and%20Attachments/901%20Sarasota_Land%20Acquisition%20-%20Lemon%20Bay%20Watershed" TargetMode="External"/><Relationship Id="rId683" Type="http://schemas.openxmlformats.org/officeDocument/2006/relationships/hyperlink" Target="http://publicfiles.dep.state.fl.us/CAMA/RESTORE%20Project%20Forms%20and%20Attachments/700%20Pinellas_Ft%20Desoto%20Recirculation%20Phase%20II" TargetMode="External"/><Relationship Id="rId739" Type="http://schemas.openxmlformats.org/officeDocument/2006/relationships/hyperlink" Target="http://publicfiles.dep.state.fl.us/CAMA/RESTORE%20Project%20Forms%20and%20Attachments/516%20Pinellas_Salt%20Creek%20Restoration%20Phase%201" TargetMode="External"/><Relationship Id="rId33" Type="http://schemas.openxmlformats.org/officeDocument/2006/relationships/hyperlink" Target="http://publicfiles.dep.state.fl.us/CAMA/RESTORE%20Project%20Forms%20and%20Attachments/94-041213%20Multiple_Dock%20&amp;%20Sea%20Wall%20Reef%20Ball" TargetMode="External"/><Relationship Id="rId129" Type="http://schemas.openxmlformats.org/officeDocument/2006/relationships/hyperlink" Target="http://publicfiles.dep.state.fl.us/CAMA/RESTORE%20Project%20Forms%20and%20Attachments/47-031913%20Bay_West%20Bay%20Preservation%20Area" TargetMode="External"/><Relationship Id="rId280" Type="http://schemas.openxmlformats.org/officeDocument/2006/relationships/hyperlink" Target="http://publicfiles.dep.state.fl.us/CAMA/RESTORE%20Project%20Forms%20and%20Attachments/291-102313%20Escambia_Perdido%20Stream%20Restoration" TargetMode="External"/><Relationship Id="rId336" Type="http://schemas.openxmlformats.org/officeDocument/2006/relationships/hyperlink" Target="http://publicfiles.dep.state.fl.us/CAMA/RESTORE%20Project%20Forms%20and%20Attachments/332%20SR-6%20Santa%20Rosa_Waste%20Water%20Outfall" TargetMode="External"/><Relationship Id="rId501" Type="http://schemas.openxmlformats.org/officeDocument/2006/relationships/hyperlink" Target="http://publicfiles.dep.state.fl.us/CAMA/RESTORE%20Project%20Forms%20and%20Attachments/624%20Destin%20Charter%20Boat-electronic%20reporting%20system%20for%20private%20anglers" TargetMode="External"/><Relationship Id="rId543" Type="http://schemas.openxmlformats.org/officeDocument/2006/relationships/hyperlink" Target="http://publicfiles.dep.state.fl.us/CAMA/RESTORE%20Project%20Forms%20and%20Attachments/411%20SWFWMD-TBEP%20Rock%20Ponds%20Ecosystem%20Restoration%20Project%20$7,158,211" TargetMode="External"/><Relationship Id="rId75" Type="http://schemas.openxmlformats.org/officeDocument/2006/relationships/hyperlink" Target="http://publicfiles.dep.state.fl.us/CAMA/RESTORE%20Project%20Forms%20and%20Attachments/120-050113%20Escambia_Stormwater%20Corrine%20Jones%20Park" TargetMode="External"/><Relationship Id="rId140" Type="http://schemas.openxmlformats.org/officeDocument/2006/relationships/hyperlink" Target="http://publicfiles.dep.state.fl.us/CAMA/RESTORE%20Project%20Forms%20and%20Attachments/31-031413%20Wakulla_Rehabilitation%20of%20Oyster%20Reefs" TargetMode="External"/><Relationship Id="rId182" Type="http://schemas.openxmlformats.org/officeDocument/2006/relationships/hyperlink" Target="http://publicfiles.dep.state.fl.us/CAMA/RESTORE%20Project%20Forms%20and%20Attachments/149-051013%20Collier_Winchester%20Head%20Land" TargetMode="External"/><Relationship Id="rId378" Type="http://schemas.openxmlformats.org/officeDocument/2006/relationships/hyperlink" Target="http://publicfiles.dep.state.fl.us/CAMA/RESTORE%20Project%20Forms%20and%20Attachments/344%20O-12%20Okaloosa_Honda%20Stormwater" TargetMode="External"/><Relationship Id="rId403" Type="http://schemas.openxmlformats.org/officeDocument/2006/relationships/hyperlink" Target="http://publicfiles.dep.state.fl.us/CAMA/RESTORE%20Project%20Forms%20and%20Attachments/372%20F-11%20Franklin_Bald%20Point%20State%20Park" TargetMode="External"/><Relationship Id="rId585" Type="http://schemas.openxmlformats.org/officeDocument/2006/relationships/hyperlink" Target="http://publicfiles.dep.state.fl.us/CAMA/RESTORE%20Project%20Forms%20and%20Attachments/456%20SWFWMD-TBEP%20Palm%20River%20Restoration%20Project%20Phase%20II,%20East%20McKay%20Bay%20in%20Tampa,%20Florida%20$500,000" TargetMode="External"/><Relationship Id="rId750" Type="http://schemas.openxmlformats.org/officeDocument/2006/relationships/hyperlink" Target="http://publicfiles.dep.state.fl.us/CAMA/RESTORE%20Project%20Forms%20and%20Attachments/743%20Hillsborough_Delaney%20Creek%20Lateral%20B%20Improvements" TargetMode="External"/><Relationship Id="rId792" Type="http://schemas.openxmlformats.org/officeDocument/2006/relationships/hyperlink" Target="http://publicfiles.dep.state.fl.us/CAMA/RESTORE%20Project%20Forms%20and%20Attachments/292-102313%20Escambia_Perdido%20Wetlands" TargetMode="External"/><Relationship Id="rId806" Type="http://schemas.openxmlformats.org/officeDocument/2006/relationships/hyperlink" Target="http://publicfiles.dep.state.fl.us/CAMA/RESTORE%20Project%20Forms%20and%20Attachments/124-050213%20Washington_Watershed%20Management" TargetMode="External"/><Relationship Id="rId848" Type="http://schemas.openxmlformats.org/officeDocument/2006/relationships/hyperlink" Target="http://publicfiles.dep.state.fl.us/CAMA/RESTORE%20Project%20Forms%20and%20Attachments/179-060513%20Manatee_Longboat%20Canal%20Dredging" TargetMode="External"/><Relationship Id="rId6" Type="http://schemas.openxmlformats.org/officeDocument/2006/relationships/hyperlink" Target="http://publicfiles.dep.state.fl.us/CAMA/RESTORE%20Project%20Forms%20and%20Attachments/69-032913%20Multi-State_Natural%20Bridge%20Creek" TargetMode="External"/><Relationship Id="rId238" Type="http://schemas.openxmlformats.org/officeDocument/2006/relationships/hyperlink" Target="http://publicfiles.dep.state.fl.us/CAMA/RESTORE%20Project%20Forms%20and%20Attachments/227-072913%20Pinellas_Stormwater%20Master%20Plan" TargetMode="External"/><Relationship Id="rId445" Type="http://schemas.openxmlformats.org/officeDocument/2006/relationships/hyperlink" Target="http://publicfiles.dep.state.fl.us/CAMA/RESTORE%20Project%20Forms%20and%20Attachments/486%20SRWMD%20Rose%20Spring%20Run%20Restoration%20(Taylor%20County,%20Coastal%20Rivers%20Basin)%20$600,000" TargetMode="External"/><Relationship Id="rId487" Type="http://schemas.openxmlformats.org/officeDocument/2006/relationships/hyperlink" Target="http://publicfiles.dep.state.fl.us/CAMA/RESTORE%20Project%20Forms%20and%20Attachments/608%20Gulf_Artifical%20Reef" TargetMode="External"/><Relationship Id="rId610" Type="http://schemas.openxmlformats.org/officeDocument/2006/relationships/hyperlink" Target="http://publicfiles.dep.state.fl.us/CAMA/RESTORE%20Project%20Forms%20and%20Attachments/851%20Multiple_Sea%20Level%20Rise%20in%20Southwest%20Florida" TargetMode="External"/><Relationship Id="rId652" Type="http://schemas.openxmlformats.org/officeDocument/2006/relationships/hyperlink" Target="http://publicfiles.dep.state.fl.us/CAMA/RESTORE%20Project%20Forms%20and%20Attachments/404%20Manatee_Restore%20and%20Conserve%20Habitat%20-%20Sarasota%20Bay%20Seagrass" TargetMode="External"/><Relationship Id="rId694" Type="http://schemas.openxmlformats.org/officeDocument/2006/relationships/hyperlink" Target="http://publicfiles.dep.state.fl.us/CAMA/RESTORE%20Project%20Forms%20and%20Attachments/833%20Manatee_Robinson%20Preserve%20Oyster%20Bars%20and%20Nesting%20Areas" TargetMode="External"/><Relationship Id="rId708" Type="http://schemas.openxmlformats.org/officeDocument/2006/relationships/hyperlink" Target="http://publicfiles.dep.state.fl.us/CAMA/RESTORE%20Project%20Forms%20and%20Attachments/386%20Multiple_Sarasota%20Bay%20Inshore%20Artificial%20Reef" TargetMode="External"/><Relationship Id="rId291" Type="http://schemas.openxmlformats.org/officeDocument/2006/relationships/hyperlink" Target="http://publicfiles.dep.state.fl.us/CAMA/RESTORE%20Project%20Forms%20and%20Attachments/614%20Gulf_%20Fisheries%20through%20seagrass%20&amp;%20coastal%20wetlands%20assessment%20&amp;%20restoration" TargetMode="External"/><Relationship Id="rId305" Type="http://schemas.openxmlformats.org/officeDocument/2006/relationships/hyperlink" Target="http://publicfiles.dep.state.fl.us/CAMA/RESTORE%20Project%20Forms%20and%20Attachments/705%20NWFWMD%20St.%20George%20Island%20Stormwater%20Improvements" TargetMode="External"/><Relationship Id="rId347" Type="http://schemas.openxmlformats.org/officeDocument/2006/relationships/hyperlink" Target="http://publicfiles.dep.state.fl.us/CAMA/RESTORE%20Project%20Forms%20and%20Attachments/837%20SRWMD%20City%20of%20Newberry%20water%20conservation%20(Alachua%20County,%20Waccasassa%20River%20Basin)%20$58,000" TargetMode="External"/><Relationship Id="rId512" Type="http://schemas.openxmlformats.org/officeDocument/2006/relationships/hyperlink" Target="http://publicfiles.dep.state.fl.us/CAMA/RESTORE%20Project%20Forms%20and%20Attachments/661%20Florida%20Wildlife%20Federation%20-%20South%20Walton%20Ecosystem" TargetMode="External"/><Relationship Id="rId44" Type="http://schemas.openxmlformats.org/officeDocument/2006/relationships/hyperlink" Target="http://publicfiles.dep.state.fl.us/CAMA/RESTORE%20Project%20Forms%20and%20Attachments/138-050313%20Multiple_Replenishment%20of%20Animal%20Populations" TargetMode="External"/><Relationship Id="rId86" Type="http://schemas.openxmlformats.org/officeDocument/2006/relationships/hyperlink" Target="http://publicfiles.dep.state.fl.us/CAMA/RESTORE%20Project%20Forms%20and%20Attachments/171-053113%20Santa%20Rosa_Passenger%20Ferry" TargetMode="External"/><Relationship Id="rId151" Type="http://schemas.openxmlformats.org/officeDocument/2006/relationships/hyperlink" Target="http://publicfiles.dep.state.fl.us/CAMA/RESTORE%20Project%20Forms%20and%20Attachments/156-051613%20Jefferson_Best%20Practices%20Agriculture" TargetMode="External"/><Relationship Id="rId389" Type="http://schemas.openxmlformats.org/officeDocument/2006/relationships/hyperlink" Target="http://publicfiles.dep.state.fl.us/CAMA/RESTORE%20Project%20Forms%20and%20Attachments/356%20B-10%20Bay_Front%20Beach%20Rd%20Stormwater" TargetMode="External"/><Relationship Id="rId554" Type="http://schemas.openxmlformats.org/officeDocument/2006/relationships/hyperlink" Target="http://publicfiles.dep.state.fl.us/CAMA/RESTORE%20Project%20Forms%20and%20Attachments/383%20Hillsborough_Hillsborough%20County%20Parks,%20Exotic%20Plant" TargetMode="External"/><Relationship Id="rId596" Type="http://schemas.openxmlformats.org/officeDocument/2006/relationships/hyperlink" Target="http://publicfiles.dep.state.fl.us/CAMA/RESTORE%20Project%20Forms%20and%20Attachments/713%20Lee_Charlotte%20Harbor%20Buffer%20Preserve" TargetMode="External"/><Relationship Id="rId761" Type="http://schemas.openxmlformats.org/officeDocument/2006/relationships/hyperlink" Target="http://publicfiles.dep.state.fl.us/CAMA/RESTORE%20Project%20Forms%20and%20Attachments/724%20Pinellas_Smallwood%20Circle%20Stormwater%20Improvements" TargetMode="External"/><Relationship Id="rId817" Type="http://schemas.openxmlformats.org/officeDocument/2006/relationships/hyperlink" Target="http://publicfiles.dep.state.fl.us/CAMA/RESTORE%20Project%20Forms%20and%20Attachments/859%20NWFWMD%20Live%20Oak%20Point%20Acquisition" TargetMode="External"/><Relationship Id="rId859" Type="http://schemas.openxmlformats.org/officeDocument/2006/relationships/hyperlink" Target="http://publicfiles.dep.state.fl.us/CAMA/RESTORE%20Project%20Forms%20and%20Attachments/491%20Wakulla_Smith%20Island%20Strategic%20Bird%20Habitat/" TargetMode="External"/><Relationship Id="rId193" Type="http://schemas.openxmlformats.org/officeDocument/2006/relationships/hyperlink" Target="http://publicfiles.dep.state.fl.us/CAMA/RESTORE%20Project%20Forms%20and%20Attachments/34-031513%20Monroe_Old%20Seven%20Mile%20Bridge" TargetMode="External"/><Relationship Id="rId207" Type="http://schemas.openxmlformats.org/officeDocument/2006/relationships/hyperlink" Target="http://publicfiles.dep.state.fl.us/CAMA/RESTORE%20Project%20Forms%20and%20Attachments/196-062713%20Pasco_Major%20Streams%20&amp;%20Rivers%20Maintenance" TargetMode="External"/><Relationship Id="rId249" Type="http://schemas.openxmlformats.org/officeDocument/2006/relationships/hyperlink" Target="http://publicfiles.dep.state.fl.us/CAMA/RESTORE%20Project%20Forms%20and%20Attachments/247-082713%20Lee_Nutrient%20Reduction" TargetMode="External"/><Relationship Id="rId414" Type="http://schemas.openxmlformats.org/officeDocument/2006/relationships/hyperlink" Target="http://publicfiles.dep.state.fl.us/CAMA/RESTORE%20Project%20Forms%20and%20Attachments/396%20NWFWMD%20Reuse%20of%20Reclaimed%20Water" TargetMode="External"/><Relationship Id="rId456" Type="http://schemas.openxmlformats.org/officeDocument/2006/relationships/hyperlink" Target="http://publicfiles.dep.state.fl.us/CAMA/RESTORE%20Project%20Forms%20and%20Attachments/536%20SRWMD%20Town%20of%20Waldo%20Water%20Conservation%20program%20(Alachua%20County,%20Santa%20Fe%20River%20Basin)%20$154,000" TargetMode="External"/><Relationship Id="rId498" Type="http://schemas.openxmlformats.org/officeDocument/2006/relationships/hyperlink" Target="http://publicfiles.dep.state.fl.us/CAMA/RESTORE%20Project%20Forms%20and%20Attachments/959%20299-121613%20Escambia_NAS%20Living%20Shoreline" TargetMode="External"/><Relationship Id="rId621" Type="http://schemas.openxmlformats.org/officeDocument/2006/relationships/hyperlink" Target="http://publicfiles.dep.state.fl.us/CAMA/RESTORE%20Project%20Forms%20and%20Attachments/744%20Manatee_Manatee%20River%20Minimum%20Flow" TargetMode="External"/><Relationship Id="rId663" Type="http://schemas.openxmlformats.org/officeDocument/2006/relationships/hyperlink" Target="http://publicfiles.dep.state.fl.us/CAMA/RESTORE%20Project%20Forms%20and%20Attachments/881%20Citrus_Sugarmill%20Woods%20Wastewater%20Treatment%20Facility" TargetMode="External"/><Relationship Id="rId13" Type="http://schemas.openxmlformats.org/officeDocument/2006/relationships/hyperlink" Target="http://publicfiles.dep.state.fl.us/CAMA/RESTORE%20Project%20Forms%20and%20Attachments/14-031113%20Multiple_St.%20Vincent%20Sound" TargetMode="External"/><Relationship Id="rId109" Type="http://schemas.openxmlformats.org/officeDocument/2006/relationships/hyperlink" Target="http://publicfiles.dep.state.fl.us/CAMA/RESTORE%20Project%20Forms%20and%20Attachments/162-052813%20Walton_Generational%20Restoration" TargetMode="External"/><Relationship Id="rId260" Type="http://schemas.openxmlformats.org/officeDocument/2006/relationships/hyperlink" Target="RESTORE%20Project%20Forms%20and%20Attachments/261-101013%20Pinellas_Reclaimed%20Water%20System" TargetMode="External"/><Relationship Id="rId316" Type="http://schemas.openxmlformats.org/officeDocument/2006/relationships/hyperlink" Target="http://publicfiles.dep.state.fl.us/CAMA/RESTORE%20Project%20Forms%20and%20Attachments/754%20NWFWMD%20$%20Stormwater%20Improvements" TargetMode="External"/><Relationship Id="rId523" Type="http://schemas.openxmlformats.org/officeDocument/2006/relationships/hyperlink" Target="http://publicfiles.dep.state.fl.us/CAMA/RESTORE%20Project%20Forms%20and%20Attachments/687%20Florida%20Wildlife%20Federation%20-%20Ochlockonee%20River%20Conservation%20Area" TargetMode="External"/><Relationship Id="rId719" Type="http://schemas.openxmlformats.org/officeDocument/2006/relationships/hyperlink" Target="http://publicfiles.dep.state.fl.us/CAMA/RESTORE%20Project%20Forms%20and%20Attachments/35-031513%20Lee_Habitat%20Restoration" TargetMode="External"/><Relationship Id="rId55" Type="http://schemas.openxmlformats.org/officeDocument/2006/relationships/hyperlink" Target="http://publicfiles.dep.state.fl.us/CAMA/RESTORE%20Project%20Forms%20and%20Attachments/20-031213%20Escambia_La%20Floresta%20Perdida" TargetMode="External"/><Relationship Id="rId97" Type="http://schemas.openxmlformats.org/officeDocument/2006/relationships/hyperlink" Target="http://publicfiles.dep.state.fl.us/CAMA/RESTORE%20Project%20Forms%20and%20Attachments/147-051013%20Okaloosa_Lincoln%20Park%20Oyster%20Reef" TargetMode="External"/><Relationship Id="rId120" Type="http://schemas.openxmlformats.org/officeDocument/2006/relationships/hyperlink" Target="http://publicfiles.dep.state.fl.us/CAMA/RESTORE%20Project%20Forms%20and%20Attachments/129-050213%20Washington_Brunson%20Landing" TargetMode="External"/><Relationship Id="rId358" Type="http://schemas.openxmlformats.org/officeDocument/2006/relationships/hyperlink" Target="http://publicfiles.dep.state.fl.us/CAMA/RESTORE%20Project%20Forms%20and%20Attachments/886%20NWFWMD%20Additional%20Living%20Shoreline%20and%20Oyster%20Habitat%20Restoration" TargetMode="External"/><Relationship Id="rId565" Type="http://schemas.openxmlformats.org/officeDocument/2006/relationships/hyperlink" Target="http://publicfiles.dep.state.fl.us/CAMA/RESTORE%20Project%20Forms%20and%20Attachments/817%20Sarasota_Caspersen%20Beach" TargetMode="External"/><Relationship Id="rId730" Type="http://schemas.openxmlformats.org/officeDocument/2006/relationships/hyperlink" Target="http://publicfiles.dep.state.fl.us/CAMA/RESTORE%20Project%20Forms%20and%20Attachments/438%20SWFWMD-Sp%20Weeki%20Wachee%20Springs%20Stormwater%20Catchment%20and%20Capture%20$81,180" TargetMode="External"/><Relationship Id="rId772" Type="http://schemas.openxmlformats.org/officeDocument/2006/relationships/hyperlink" Target="http://publicfiles.dep.state.fl.us/CAMA/RESTORE%20Project%20Forms%20and%20Attachments/391%20Sarasota_Major%20Canal%20Dredging" TargetMode="External"/><Relationship Id="rId828" Type="http://schemas.openxmlformats.org/officeDocument/2006/relationships/hyperlink" Target="http://publicfiles.dep.state.fl.us/CAMA/RESTORE%20Project%20Forms%20and%20Attachments/787%20NWFWMD%20City%20of%20Destin%20Stormwater%20Retrofit" TargetMode="External"/><Relationship Id="rId162" Type="http://schemas.openxmlformats.org/officeDocument/2006/relationships/hyperlink" Target="http://publicfiles.dep.state.fl.us/CAMA/RESTORE%20Project%20Forms%20and%20Attachments/177-060513%20Manatee_Longboat%20Pass%20Inlet" TargetMode="External"/><Relationship Id="rId218" Type="http://schemas.openxmlformats.org/officeDocument/2006/relationships/hyperlink" Target="http://publicfiles.dep.state.fl.us/CAMA/RESTORE%20Project%20Forms%20and%20Attachments/207-062713%20Pasco_Inshore%20Reefs" TargetMode="External"/><Relationship Id="rId425" Type="http://schemas.openxmlformats.org/officeDocument/2006/relationships/hyperlink" Target="http://publicfiles.dep.state.fl.us/CAMA/RESTORE%20Project%20Forms%20and%20Attachments/434%20NWFWMD%20Julian%20Mill%20Tributary%20Stabilization" TargetMode="External"/><Relationship Id="rId467" Type="http://schemas.openxmlformats.org/officeDocument/2006/relationships/hyperlink" Target="http://publicfiles.dep.state.fl.us/CAMA/RESTORE%20Project%20Forms%20and%20Attachments/547%20NWFWMD%20Econfina%20Creek%20Shoreline%20Parcel%20Acquisition" TargetMode="External"/><Relationship Id="rId632" Type="http://schemas.openxmlformats.org/officeDocument/2006/relationships/hyperlink" Target="http://publicfiles.dep.state.fl.us/CAMA/RESTORE%20Project%20Forms%20and%20Attachments/503%20Multiple_North%20Fort%20Myers%20Surface%20Water" TargetMode="External"/><Relationship Id="rId271" Type="http://schemas.openxmlformats.org/officeDocument/2006/relationships/hyperlink" Target="http://publicfiles.dep.state.fl.us/CAMA/RESTORE%20Project%20Forms%20and%20Attachments/277-101813%20Multiple_Shorebird%20Conservation" TargetMode="External"/><Relationship Id="rId674" Type="http://schemas.openxmlformats.org/officeDocument/2006/relationships/hyperlink" Target="http://publicfiles.dep.state.fl.us/CAMA/RESTORE%20Project%20Forms%20and%20Attachments/532%20Hillsborough_Reclaimed%20Water%20Main%20Extension%20to%20NW" TargetMode="External"/><Relationship Id="rId24" Type="http://schemas.openxmlformats.org/officeDocument/2006/relationships/hyperlink" Target="http://publicfiles.dep.state.fl.us/CAMA/RESTORE%20Project%20Forms%20and%20Attachments/71-040113%20Multiple_Tamiami%20Trail" TargetMode="External"/><Relationship Id="rId66" Type="http://schemas.openxmlformats.org/officeDocument/2006/relationships/hyperlink" Target="http://publicfiles.dep.state.fl.us/CAMA/RESTORE%20Project%20Forms%20and%20Attachments/59-032513%20Escambia_Innerarity%20Island" TargetMode="External"/><Relationship Id="rId131" Type="http://schemas.openxmlformats.org/officeDocument/2006/relationships/hyperlink" Target="http://publicfiles.dep.state.fl.us/CAMA/RESTORE%20Project%20Forms%20and%20Attachments/95-041413%20Bay_St.%20Andrew%20Bay%20Resource" TargetMode="External"/><Relationship Id="rId327" Type="http://schemas.openxmlformats.org/officeDocument/2006/relationships/hyperlink" Target="http://publicfiles.dep.state.fl.us/CAMA/RESTORE%20Project%20Forms%20and%20Attachments/321%20E-34%20Escambia_Mooring%20Field" TargetMode="External"/><Relationship Id="rId369" Type="http://schemas.openxmlformats.org/officeDocument/2006/relationships/hyperlink" Target="http://publicfiles.dep.state.fl.us/CAMA/RESTORE%20Project%20Forms%20and%20Attachments/942%20NWFWMD%20Unpaved%20road%20paving%20and%20stabilization" TargetMode="External"/><Relationship Id="rId534" Type="http://schemas.openxmlformats.org/officeDocument/2006/relationships/hyperlink" Target="http://publicfiles.dep.state.fl.us/CAMA/RESTORE%20Project%20Forms%20and%20Attachments/836%20SFWMD%20Lake%20Hicpochee%20North%20Hydrologic%20Enhancement%20Project" TargetMode="External"/><Relationship Id="rId576" Type="http://schemas.openxmlformats.org/officeDocument/2006/relationships/hyperlink" Target="http://publicfiles.dep.state.fl.us/CAMA/RESTORE%20Project%20Forms%20and%20Attachments/414%20Hillsborough_Tampa%20Bypass%20Canal%20Habitat%20Restoration" TargetMode="External"/><Relationship Id="rId741" Type="http://schemas.openxmlformats.org/officeDocument/2006/relationships/hyperlink" Target="http://publicfiles.dep.state.fl.us/CAMA/RESTORE%20Project%20Forms%20and%20Attachments/518%20Pinellas_Snell%20Isle%20Blvd%20&amp;%20Rafael%20Blvd%20NE%20SDI" TargetMode="External"/><Relationship Id="rId783" Type="http://schemas.openxmlformats.org/officeDocument/2006/relationships/hyperlink" Target="http://publicfiles.dep.state.fl.us/CAMA/RESTORE%20Project%20Forms%20and%20Attachments/459%20SWFWMD-Sp%20Project%20COAST-North%20Water%20Quality%20Monitoring%20(Hernando,%20Citrus,%20&amp;%20Levy%20Co)%20$2,267,992" TargetMode="External"/><Relationship Id="rId839" Type="http://schemas.openxmlformats.org/officeDocument/2006/relationships/hyperlink" Target="http://publicfiles.dep.state.fl.us/CAMA/RESTORE%20Project%20Forms%20and%20Attachments/712%20NWFWMD%20Sewer%20Distribution%20System" TargetMode="External"/><Relationship Id="rId173" Type="http://schemas.openxmlformats.org/officeDocument/2006/relationships/hyperlink" Target="http://publicfiles.dep.state.fl.us/CAMA/RESTORE%20Project%20Forms%20and%20Attachments/70-040113%20Lee_Oyster%20Reef%20Habitat" TargetMode="External"/><Relationship Id="rId229" Type="http://schemas.openxmlformats.org/officeDocument/2006/relationships/hyperlink" Target="http://publicfiles.dep.state.fl.us/CAMA/RESTORE%20Project%20Forms%20and%20Attachments/218-062813%20Wakulla_Rehabilitation%20of%20Oyster%20Reef" TargetMode="External"/><Relationship Id="rId380" Type="http://schemas.openxmlformats.org/officeDocument/2006/relationships/hyperlink" Target="http://publicfiles.dep.state.fl.us/CAMA/RESTORE%20Project%20Forms%20and%20Attachments/346%20O-14%20Okaloosa_Valparaiso%20Boulevard%20Drainage" TargetMode="External"/><Relationship Id="rId436" Type="http://schemas.openxmlformats.org/officeDocument/2006/relationships/hyperlink" Target="http://publicfiles.dep.state.fl.us/CAMA/RESTORE%20Project%20Forms%20and%20Attachments/466%20NWFWMD%20Reuse%20of%20Reclaimed%20Water" TargetMode="External"/><Relationship Id="rId601" Type="http://schemas.openxmlformats.org/officeDocument/2006/relationships/hyperlink" Target="http://publicfiles.dep.state.fl.us/CAMA/RESTORE%20Project%20Forms%20and%20Attachments/439%20Multiple_Be%20Floridian%20Fertilizer%20Education" TargetMode="External"/><Relationship Id="rId643" Type="http://schemas.openxmlformats.org/officeDocument/2006/relationships/hyperlink" Target="http://publicfiles.dep.state.fl.us/CAMA/RESTORE%20Project%20Forms%20and%20Attachments/403%20Manatee_County%20Natural%20Resources%20Department%20Acquisition" TargetMode="External"/><Relationship Id="rId240" Type="http://schemas.openxmlformats.org/officeDocument/2006/relationships/hyperlink" Target="http://publicfiles.dep.state.fl.us/CAMA/RESTORE%20Project%20Forms%20and%20Attachments/230-080813%20Gulfwide-Pinellas_Coastal%20Research" TargetMode="External"/><Relationship Id="rId478" Type="http://schemas.openxmlformats.org/officeDocument/2006/relationships/hyperlink" Target="http://publicfiles.dep.state.fl.us/CAMA/RESTORE%20Project%20Forms%20and%20Attachments/592%20NWFWMD%20Stormwater%20Retrofit%20Projects" TargetMode="External"/><Relationship Id="rId685" Type="http://schemas.openxmlformats.org/officeDocument/2006/relationships/hyperlink" Target="http://publicfiles.dep.state.fl.us/CAMA/RESTORE%20Project%20Forms%20and%20Attachments/852%20Levy_Restoration%20of%20Florida's%20Big%20Bend%20Oyster%20Reefs" TargetMode="External"/><Relationship Id="rId850" Type="http://schemas.openxmlformats.org/officeDocument/2006/relationships/hyperlink" Target="http://publicfiles.dep.state.fl.us/CAMA/RESTORE%20Project%20Forms%20and%20Attachments/145-050713%20Hendry_Caloosahatchee%20West%20Basin%20C-43" TargetMode="External"/><Relationship Id="rId35" Type="http://schemas.openxmlformats.org/officeDocument/2006/relationships/hyperlink" Target="http://publicfiles.dep.state.fl.us/CAMA/RESTORE%20Project%20Forms%20and%20Attachments/105-042513%20Multiple_Nutrient%20Dissolved%20Oxygen" TargetMode="External"/><Relationship Id="rId77" Type="http://schemas.openxmlformats.org/officeDocument/2006/relationships/hyperlink" Target="http://publicfiles.dep.state.fl.us/CAMA/RESTORE%20Project%20Forms%20and%20Attachments/151-051013%20Escambia_Pensacola%20Baywalk" TargetMode="External"/><Relationship Id="rId100" Type="http://schemas.openxmlformats.org/officeDocument/2006/relationships/hyperlink" Target="http://publicfiles.dep.state.fl.us/CAMA/RESTORE%20Project%20Forms%20and%20Attachments/184-061713%20Okaloosa_Sanitary%20Sewer%20Improvement" TargetMode="External"/><Relationship Id="rId282" Type="http://schemas.openxmlformats.org/officeDocument/2006/relationships/hyperlink" Target="http://publicfiles.dep.state.fl.us/CAMA/RESTORE%20Project%20Forms%20and%20Attachments/283-102213%20Escambia_Big%20Lagoon%20Seagrass" TargetMode="External"/><Relationship Id="rId338" Type="http://schemas.openxmlformats.org/officeDocument/2006/relationships/hyperlink" Target="http://publicfiles.dep.state.fl.us/CAMA/RESTORE%20Project%20Forms%20and%20Attachments/335%20SR-17%20Santa%20Rosa_Navarre%20Coastal" TargetMode="External"/><Relationship Id="rId503" Type="http://schemas.openxmlformats.org/officeDocument/2006/relationships/hyperlink" Target="http://publicfiles.dep.state.fl.us/CAMA/RESTORE%20Project%20Forms%20and%20Attachments/634%20FWC%20-%20Land%20acquisition%20and%20perpetual%20management%20for%20habitat" TargetMode="External"/><Relationship Id="rId545" Type="http://schemas.openxmlformats.org/officeDocument/2006/relationships/hyperlink" Target="http://publicfiles.dep.state.fl.us/CAMA/RESTORE%20Project%20Forms%20and%20Attachments/595%20FDACS%20-Charlotte%20Harbor%20Myakka%20and%20Peace%20Rivers%20-%20restore%20water%20quality" TargetMode="External"/><Relationship Id="rId587" Type="http://schemas.openxmlformats.org/officeDocument/2006/relationships/hyperlink" Target="http://publicfiles.dep.state.fl.us/CAMA/RESTORE%20Project%20Forms%20and%20Attachments/401%20Pinellas_Clearwater%20Beach%20Dune%20Restoration" TargetMode="External"/><Relationship Id="rId710" Type="http://schemas.openxmlformats.org/officeDocument/2006/relationships/hyperlink" Target="http://publicfiles.dep.state.fl.us/CAMA/RESTORE%20Project%20Forms%20and%20Attachments/824%20Lee_City%20of%20Bonita%20Springs%20Storm%20Water%20Plan" TargetMode="External"/><Relationship Id="rId752" Type="http://schemas.openxmlformats.org/officeDocument/2006/relationships/hyperlink" Target="http://publicfiles.dep.state.fl.us/CAMA/RESTORE%20Project%20Forms%20and%20Attachments/752%20Sarasota_Sarasota%20Bayfront%20Water%20Quality%20Improvements" TargetMode="External"/><Relationship Id="rId808" Type="http://schemas.openxmlformats.org/officeDocument/2006/relationships/hyperlink" Target="http://publicfiles.dep.state.fl.us/CAMA/RESTORE%20Project%20Forms%20and%20Attachments/577%20Pinellas_Coastal%20Bird%20Perpetual%20Management%20Fund" TargetMode="External"/><Relationship Id="rId8" Type="http://schemas.openxmlformats.org/officeDocument/2006/relationships/hyperlink" Target="http://publicfiles.dep.state.fl.us/CAMA/RESTORE%20Project%20Forms%20and%20Attachments/119-050113%20Statewide_Invasive%20Species" TargetMode="External"/><Relationship Id="rId142" Type="http://schemas.openxmlformats.org/officeDocument/2006/relationships/hyperlink" Target="http://publicfiles.dep.state.fl.us/CAMA/RESTORE%20Project%20Forms%20and%20Attachments/64-032713%20Wakulla_Sustainable%20Farming%20of%20Oysters" TargetMode="External"/><Relationship Id="rId184" Type="http://schemas.openxmlformats.org/officeDocument/2006/relationships/hyperlink" Target="http://publicfiles.dep.state.fl.us/CAMA/RESTORE%20Project%20Forms%20and%20Attachments/160-052313%20Collier_Fakahatchee%20Strand" TargetMode="External"/><Relationship Id="rId391" Type="http://schemas.openxmlformats.org/officeDocument/2006/relationships/hyperlink" Target="http://publicfiles.dep.state.fl.us/CAMA/RESTORE%20Project%20Forms%20and%20Attachments/358%20B-13%20Bay_Oysters%20St.%20Andrew%20Bay" TargetMode="External"/><Relationship Id="rId405" Type="http://schemas.openxmlformats.org/officeDocument/2006/relationships/hyperlink" Target="http://publicfiles.dep.state.fl.us/CAMA/RESTORE%20Project%20Forms%20and%20Attachments/378%20NWFWMD%20$%20Stormwater%20Retrofit%20Projects" TargetMode="External"/><Relationship Id="rId447" Type="http://schemas.openxmlformats.org/officeDocument/2006/relationships/hyperlink" Target="http://publicfiles.dep.state.fl.us/CAMA/RESTORE%20Project%20Forms%20and%20Attachments/494%20SRWMD%20City%20of%20Jasper%20water%20conservation%20(Hamilton%20County,%20Suwannee%20river%20Basin)%20$98,000" TargetMode="External"/><Relationship Id="rId612" Type="http://schemas.openxmlformats.org/officeDocument/2006/relationships/hyperlink" Target="http://publicfiles.dep.state.fl.us/CAMA/RESTORE%20Project%20Forms%20and%20Attachments/874%20SFWMD%20C-43%20West%20Basin%20Storage%20Reservoir" TargetMode="External"/><Relationship Id="rId794" Type="http://schemas.openxmlformats.org/officeDocument/2006/relationships/hyperlink" Target="http://publicfiles.dep.state.fl.us/CAMA/RESTORE%20Project%20Forms%20and%20Attachments/269-101513%20Multiple_Coastal%20T&amp;E%20Species%20Monitoring" TargetMode="External"/><Relationship Id="rId251" Type="http://schemas.openxmlformats.org/officeDocument/2006/relationships/hyperlink" Target="http://publicfiles.dep.state.fl.us/CAMA/RESTORE%20Project%20Forms%20and%20Attachments/250-091013%20Pinellas_Alternative%20Least%20Tern%20Habitat" TargetMode="External"/><Relationship Id="rId489" Type="http://schemas.openxmlformats.org/officeDocument/2006/relationships/hyperlink" Target="http://publicfiles.dep.state.fl.us/CAMA/RESTORE%20Project%20Forms%20and%20Attachments/618%20Destin%20Charter%20Boat-electronic%20log%20books" TargetMode="External"/><Relationship Id="rId654" Type="http://schemas.openxmlformats.org/officeDocument/2006/relationships/hyperlink" Target="http://publicfiles.dep.state.fl.us/CAMA/RESTORE%20Project%20Forms%20and%20Attachments/884%20Pinellas_Random%20Stratified%20Seagrass%20Sampling" TargetMode="External"/><Relationship Id="rId696" Type="http://schemas.openxmlformats.org/officeDocument/2006/relationships/hyperlink" Target="http://publicfiles.dep.state.fl.us/CAMA/RESTORE%20Project%20Forms%20and%20Attachments/471%20Hillsborough_Bayshore%20Bouldvard%20Seawall%20Oyster%20Dome%20Fields" TargetMode="External"/><Relationship Id="rId861" Type="http://schemas.openxmlformats.org/officeDocument/2006/relationships/hyperlink" Target="http://publicfiles.dep.state.fl.us/CAMA/RESTORE%20Project%20Forms%20and%20Attachments/870%20Multiple_Tamiami%20Trail%20Next%20Steps/" TargetMode="External"/><Relationship Id="rId46" Type="http://schemas.openxmlformats.org/officeDocument/2006/relationships/hyperlink" Target="http://publicfiles.dep.state.fl.us/CAMA/RESTORE%20Project%20Forms%20and%20Attachments/140-050313%20Multiple_Stormwater%20Plan" TargetMode="External"/><Relationship Id="rId293" Type="http://schemas.openxmlformats.org/officeDocument/2006/relationships/hyperlink" Target="http://publicfiles.dep.state.fl.us/CAMA/RESTORE%20Project%20Forms%20and%20Attachments/619%20NWFWMD%20Wastewater%20System%20Improvements" TargetMode="External"/><Relationship Id="rId307" Type="http://schemas.openxmlformats.org/officeDocument/2006/relationships/hyperlink" Target="http://publicfiles.dep.state.fl.us/CAMA/RESTORE%20Project%20Forms%20and%20Attachments/720%20SWFWMD-Sp%20SWFWMD%20Seagrass%20Mapping%20Projects%20$1,268,000" TargetMode="External"/><Relationship Id="rId349" Type="http://schemas.openxmlformats.org/officeDocument/2006/relationships/hyperlink" Target="http://publicfiles.dep.state.fl.us/CAMA/RESTORE%20Project%20Forms%20and%20Attachments/840%20NWFWMD%20Stormwater%20Improvements" TargetMode="External"/><Relationship Id="rId514" Type="http://schemas.openxmlformats.org/officeDocument/2006/relationships/hyperlink" Target="http://publicfiles.dep.state.fl.us/CAMA/RESTORE%20Project%20Forms%20and%20Attachments/664%20Florida%20Wildlife%20Federation%20-%20Apalachicola%20River" TargetMode="External"/><Relationship Id="rId556" Type="http://schemas.openxmlformats.org/officeDocument/2006/relationships/hyperlink" Target="http://publicfiles.dep.state.fl.us/CAMA/RESTORE%20Project%20Forms%20and%20Attachments/717%20Sarasota_North%20Jetty%20Beach" TargetMode="External"/><Relationship Id="rId721" Type="http://schemas.openxmlformats.org/officeDocument/2006/relationships/hyperlink" Target="http://publicfiles.dep.state.fl.us/CAMA/RESTORE%20Project%20Forms%20and%20Attachments/648%20Hillsborough_Westshore%20Waterways%20Improvement%20-%20Phase%20II" TargetMode="External"/><Relationship Id="rId763" Type="http://schemas.openxmlformats.org/officeDocument/2006/relationships/hyperlink" Target="http://publicfiles.dep.state.fl.us/CAMA/RESTORE%20Project%20Forms%20and%20Attachments/719%20Hernando_Rogers%20Park%20Parking%20Lot%20Improvements" TargetMode="External"/><Relationship Id="rId88" Type="http://schemas.openxmlformats.org/officeDocument/2006/relationships/hyperlink" Target="http://publicfiles.dep.state.fl.us/CAMA/RESTORE%20Project%20Forms%20and%20Attachments/183-061713%20Santa%20Rosa_Research%20Learning%20Center" TargetMode="External"/><Relationship Id="rId111" Type="http://schemas.openxmlformats.org/officeDocument/2006/relationships/hyperlink" Target="http://publicfiles.dep.state.fl.us/CAMA/RESTORE%20Project%20Forms%20and%20Attachments/164-052913%20Walton_Aquatic%20and%20Upland" TargetMode="External"/><Relationship Id="rId153" Type="http://schemas.openxmlformats.org/officeDocument/2006/relationships/hyperlink" Target="http://publicfiles.dep.state.fl.us/CAMA/RESTORE%20Project%20Forms%20and%20Attachments/63-032713%20Levy_Chambers%20Island" TargetMode="External"/><Relationship Id="rId195" Type="http://schemas.openxmlformats.org/officeDocument/2006/relationships/hyperlink" Target="http://publicfiles.dep.state.fl.us/CAMA/RESTORE%20Project%20Forms%20and%20Attachments/148-051013%20Monroe_Large-Scale%20Restoration" TargetMode="External"/><Relationship Id="rId209" Type="http://schemas.openxmlformats.org/officeDocument/2006/relationships/hyperlink" Target="http://publicfiles.dep.state.fl.us/CAMA/RESTORE%20Project%20Forms%20and%20Attachments/198-062713%20Pasco_Hammock%20Creek" TargetMode="External"/><Relationship Id="rId360" Type="http://schemas.openxmlformats.org/officeDocument/2006/relationships/hyperlink" Target="http://publicfiles.dep.state.fl.us/CAMA/RESTORE%20Project%20Forms%20and%20Attachments/908%20NWFWMD%20Stormwater%20Retrofit%20Projects" TargetMode="External"/><Relationship Id="rId416" Type="http://schemas.openxmlformats.org/officeDocument/2006/relationships/hyperlink" Target="http://publicfiles.dep.state.fl.us/CAMA/RESTORE%20Project%20Forms%20and%20Attachments/408%20NWFWMD%20Wet%20weather%20storage%20pond" TargetMode="External"/><Relationship Id="rId598" Type="http://schemas.openxmlformats.org/officeDocument/2006/relationships/hyperlink" Target="http://publicfiles.dep.state.fl.us/CAMA/RESTORE%20Project%20Forms%20and%20Attachments/513%20Multiple_Environmental%20Services%20Provided%20by%20the%20Gulf" TargetMode="External"/><Relationship Id="rId819" Type="http://schemas.openxmlformats.org/officeDocument/2006/relationships/hyperlink" Target="http://publicfiles.dep.state.fl.us/CAMA/RESTORE%20Project%20Forms%20and%20Attachments/822%20NWFWMD%20Living%20Shorelines%20Projects%20Protecting%20Eglin%20AFB%20shorelines" TargetMode="External"/><Relationship Id="rId220" Type="http://schemas.openxmlformats.org/officeDocument/2006/relationships/hyperlink" Target="http://publicfiles.dep.state.fl.us/CAMA/RESTORE%20Project%20Forms%20and%20Attachments/209-062713%20Pasco_Coastal%20Environmental%20Research" TargetMode="External"/><Relationship Id="rId458" Type="http://schemas.openxmlformats.org/officeDocument/2006/relationships/hyperlink" Target="http://publicfiles.dep.state.fl.us/CAMA/RESTORE%20Project%20Forms%20and%20Attachments/538%20SRWMD%20Reuse%20of%20reclaimed%20water%20from%20the%20City%20of%20Newberry%20(Alachua%20County,%20Waccasassa%20River%20Basin%20$4,000,000" TargetMode="External"/><Relationship Id="rId623" Type="http://schemas.openxmlformats.org/officeDocument/2006/relationships/hyperlink" Target="http://publicfiles.dep.state.fl.us/CAMA/RESTORE%20Project%20Forms%20and%20Attachments/758%20SWFWMD-CHNEP%20Coral%20Creek%20Ecosystem%20Restoration" TargetMode="External"/><Relationship Id="rId665" Type="http://schemas.openxmlformats.org/officeDocument/2006/relationships/hyperlink" Target="http://publicfiles.dep.state.fl.us/CAMA/RESTORE%20Project%20Forms%20and%20Attachments/708%20Sarasota_City%20of%20Sarasota's%20Comprehensive%20Environmental%20Protection" TargetMode="External"/><Relationship Id="rId830" Type="http://schemas.openxmlformats.org/officeDocument/2006/relationships/hyperlink" Target="http://publicfiles.dep.state.fl.us/CAMA/RESTORE%20Project%20Forms%20and%20Attachments/919%20NWFWMD%20dup%20of%2023%20Wolfe%20Creek%20Forest" TargetMode="External"/><Relationship Id="rId15" Type="http://schemas.openxmlformats.org/officeDocument/2006/relationships/hyperlink" Target="http://publicfiles.dep.state.fl.us/CAMA/RESTORE%20Project%20Forms%20and%20Attachments/19-031213%20Multiple_Flint%20Rock" TargetMode="External"/><Relationship Id="rId57" Type="http://schemas.openxmlformats.org/officeDocument/2006/relationships/hyperlink" Target="http://publicfiles.dep.state.fl.us/CAMA/RESTORE%20Project%20Forms%20and%20Attachments/38-031513%20Escambia_Pensacola%20Beach%20Wastewater" TargetMode="External"/><Relationship Id="rId262" Type="http://schemas.openxmlformats.org/officeDocument/2006/relationships/hyperlink" Target="http://publicfiles.dep.state.fl.us/CAMA/RESTORE%20Project%20Forms%20and%20Attachments/263-101013%20Pinellas_St.%20Petersburg%20Biosolids" TargetMode="External"/><Relationship Id="rId318" Type="http://schemas.openxmlformats.org/officeDocument/2006/relationships/hyperlink" Target="http://publicfiles.dep.state.fl.us/CAMA/RESTORE%20Project%20Forms%20and%20Attachments/768%20NWFWMD%20Stormwater%20Retrofit%20Projects" TargetMode="External"/><Relationship Id="rId525" Type="http://schemas.openxmlformats.org/officeDocument/2006/relationships/hyperlink" Target="http://publicfiles.dep.state.fl.us/CAMA/RESTORE%20Project%20Forms%20and%20Attachments/693%20Destin%20Charter%20Boat-%20shallow%20water%20recreation%20interaction%20area%20in%20Choctawhatchee%20Bay" TargetMode="External"/><Relationship Id="rId567" Type="http://schemas.openxmlformats.org/officeDocument/2006/relationships/hyperlink" Target="http://publicfiles.dep.state.fl.us/CAMA/RESTORE%20Project%20Forms%20and%20Attachments/413%20Hillsborough_Tampa%20Port%20Authority%20McKay%20Bay" TargetMode="External"/><Relationship Id="rId732" Type="http://schemas.openxmlformats.org/officeDocument/2006/relationships/hyperlink" Target="http://publicfiles.dep.state.fl.us/CAMA/RESTORE%20Project%20Forms%20and%20Attachments/483%20SWFWMD-Sp%20Homosassa%20Springs-Pepper%20Creek%20Restoration%20$375,000" TargetMode="External"/><Relationship Id="rId99" Type="http://schemas.openxmlformats.org/officeDocument/2006/relationships/hyperlink" Target="http://publicfiles.dep.state.fl.us/CAMA/RESTORE%20Project%20Forms%20and%20Attachments/182-061413%20Okaloosa_Water%20Supply%20Reliability" TargetMode="External"/><Relationship Id="rId122" Type="http://schemas.openxmlformats.org/officeDocument/2006/relationships/hyperlink" Target="http://publicfiles.dep.state.fl.us/CAMA/RESTORE%20Project%20Forms%20and%20Attachments/131-050213%20Washington_Supplemental%20Landscape" TargetMode="External"/><Relationship Id="rId164" Type="http://schemas.openxmlformats.org/officeDocument/2006/relationships/hyperlink" Target="http://publicfiles.dep.state.fl.us/CAMA/RESTORE%20Project%20Forms%20and%20Attachments/179-060513%20Manatee_Longboat%20Canal%20Dredging" TargetMode="External"/><Relationship Id="rId371" Type="http://schemas.openxmlformats.org/officeDocument/2006/relationships/hyperlink" Target="http://publicfiles.dep.state.fl.us/CAMA/RESTORE%20Project%20Forms%20and%20Attachments/336%20SR-18%20Santa%20Rosa_Deadman's%20Island%20Living%20Shoreline" TargetMode="External"/><Relationship Id="rId774" Type="http://schemas.openxmlformats.org/officeDocument/2006/relationships/hyperlink" Target="http://publicfiles.dep.state.fl.us/CAMA/RESTORE%20Project%20Forms%20and%20Attachments/382%20Pinellas_Surface%20Water%20Quality%20Monitoring%20Program" TargetMode="External"/><Relationship Id="rId427" Type="http://schemas.openxmlformats.org/officeDocument/2006/relationships/hyperlink" Target="http://publicfiles.dep.state.fl.us/CAMA/RESTORE%20Project%20Forms%20and%20Attachments/436%20NWFWMD%20$%20Reuse%20of%20Reclaimed%20Water" TargetMode="External"/><Relationship Id="rId469" Type="http://schemas.openxmlformats.org/officeDocument/2006/relationships/hyperlink" Target="http://publicfiles.dep.state.fl.us/CAMA/RESTORE%20Project%20Forms%20and%20Attachments/549%20NWFWMD%20Marifarms%20Estuarine%20Habitat%20Restoration" TargetMode="External"/><Relationship Id="rId634" Type="http://schemas.openxmlformats.org/officeDocument/2006/relationships/hyperlink" Target="http://publicfiles.dep.state.fl.us/CAMA/RESTORE%20Project%20Forms%20and%20Attachments/512%20Sarasota_Removal%20of%20Agricultural%20Dam%20from%20Phillippi%20Creek" TargetMode="External"/><Relationship Id="rId676" Type="http://schemas.openxmlformats.org/officeDocument/2006/relationships/hyperlink" Target="http://publicfiles.dep.state.fl.us/CAMA/RESTORE%20Project%20Forms%20and%20Attachments/716%20Sarasota_Siesta%20Key%20Master%20Pump%20Station%20and%20Force%20Main" TargetMode="External"/><Relationship Id="rId841" Type="http://schemas.openxmlformats.org/officeDocument/2006/relationships/hyperlink" Target="http://publicfiles.dep.state.fl.us/CAMA/RESTORE%20Project%20Forms%20and%20Attachments/53-032213%20Escambia_Lower%20Perdido%20River%20Buffer" TargetMode="External"/><Relationship Id="rId26" Type="http://schemas.openxmlformats.org/officeDocument/2006/relationships/hyperlink" Target="http://publicfiles.dep.state.fl.us/CAMA/RESTORE%20Project%20Forms%20and%20Attachments/75-040213%20Multiple_Preservation%20of%20Land%20Around%20Eglin" TargetMode="External"/><Relationship Id="rId231" Type="http://schemas.openxmlformats.org/officeDocument/2006/relationships/hyperlink" Target="http://publicfiles.dep.state.fl.us/CAMA/RESTORE%20Project%20Forms%20and%20Attachments/220-070113%20Pasco_Blueways%20Trail" TargetMode="External"/><Relationship Id="rId273" Type="http://schemas.openxmlformats.org/officeDocument/2006/relationships/hyperlink" Target="http://publicfiles.dep.state.fl.us/CAMA/RESTORE%20Project%20Forms%20and%20Attachments/279-101813%20Multiple_Oyster%20Reef%20Pensacola" TargetMode="External"/><Relationship Id="rId329" Type="http://schemas.openxmlformats.org/officeDocument/2006/relationships/hyperlink" Target="http://publicfiles.dep.state.fl.us/CAMA/RESTORE%20Project%20Forms%20and%20Attachments/323%20E-36%20Escambia_Perdido%20Stormwater" TargetMode="External"/><Relationship Id="rId480" Type="http://schemas.openxmlformats.org/officeDocument/2006/relationships/hyperlink" Target="http://publicfiles.dep.state.fl.us/CAMA/RESTORE%20Project%20Forms%20and%20Attachments/596%20Gulf_Natural%20shoreline%20protection%20for%20stabilization" TargetMode="External"/><Relationship Id="rId536" Type="http://schemas.openxmlformats.org/officeDocument/2006/relationships/hyperlink" Target="http://publicfiles.dep.state.fl.us/CAMA/RESTORE%20Project%20Forms%20and%20Attachments/387%20Multiple_Sarasota%20Bay%20Wetland%20and%20Coastal%20Habitat" TargetMode="External"/><Relationship Id="rId701" Type="http://schemas.openxmlformats.org/officeDocument/2006/relationships/hyperlink" Target="http://publicfiles.dep.state.fl.us/CAMA/RESTORE%20Project%20Forms%20and%20Attachments/384%20Citrus_Cross%20Florida%20Barge%20Canal%20Boat%20Ramp" TargetMode="External"/><Relationship Id="rId68" Type="http://schemas.openxmlformats.org/officeDocument/2006/relationships/hyperlink" Target="http://publicfiles.dep.state.fl.us/CAMA/RESTORE%20Project%20Forms%20and%20Attachments/90-041113%20Escambia_Central%20Water%20Reclamation" TargetMode="External"/><Relationship Id="rId133" Type="http://schemas.openxmlformats.org/officeDocument/2006/relationships/hyperlink" Target="http://publicfiles.dep.state.fl.us/CAMA/RESTORE%20Project%20Forms%20and%20Attachments/187-061813%20Bay_Re-Establishment%20of%20Old%20Pass" TargetMode="External"/><Relationship Id="rId175" Type="http://schemas.openxmlformats.org/officeDocument/2006/relationships/hyperlink" Target="http://publicfiles.dep.state.fl.us/CAMA/RESTORE%20Project%20Forms%20and%20Attachments/146-050813%20Lee_Edison%20Farms%20Trust" TargetMode="External"/><Relationship Id="rId340" Type="http://schemas.openxmlformats.org/officeDocument/2006/relationships/hyperlink" Target="http://publicfiles.dep.state.fl.us/CAMA/RESTORE%20Project%20Forms%20and%20Attachments/812%20NWFWMD%20Seagrass%20Restoration" TargetMode="External"/><Relationship Id="rId578" Type="http://schemas.openxmlformats.org/officeDocument/2006/relationships/hyperlink" Target="http://publicfiles.dep.state.fl.us/CAMA/RESTORE%20Project%20Forms%20and%20Attachments/511%20Pinellas_Boyd%20Hill%20Nature%20Preserve%20Wetlands" TargetMode="External"/><Relationship Id="rId743" Type="http://schemas.openxmlformats.org/officeDocument/2006/relationships/hyperlink" Target="http://publicfiles.dep.state.fl.us/CAMA/RESTORE%20Project%20Forms%20and%20Attachments/709%20Pinellas_20th%20Street%20District%20SDI" TargetMode="External"/><Relationship Id="rId785" Type="http://schemas.openxmlformats.org/officeDocument/2006/relationships/hyperlink" Target="http://publicfiles.dep.state.fl.us/CAMA/RESTORE%20Project%20Forms%20and%20Attachments/475%20Regional%20Tidal%20Creek%20Water%20Quality%20Supplemental%20Monitoring" TargetMode="External"/><Relationship Id="rId200" Type="http://schemas.openxmlformats.org/officeDocument/2006/relationships/hyperlink" Target="http://publicfiles.dep.state.fl.us/CAMA/RESTORE%20Project%20Forms%20and%20Attachments/62-032613%20Martin_Coast%20Guard%20Tract" TargetMode="External"/><Relationship Id="rId382" Type="http://schemas.openxmlformats.org/officeDocument/2006/relationships/hyperlink" Target="http://publicfiles.dep.state.fl.us/CAMA/RESTORE%20Project%20Forms%20and%20Attachments/348%20O-16%20Okaloosa_West%20Stormwater" TargetMode="External"/><Relationship Id="rId438" Type="http://schemas.openxmlformats.org/officeDocument/2006/relationships/hyperlink" Target="http://publicfiles.dep.state.fl.us/CAMA/RESTORE%20Project%20Forms%20and%20Attachments/468%20SRWMD%20Hart%20Springs%20Restoration%20(Gilchrist%20County,%20Suwannee%20river%20Basin)%20$450,000" TargetMode="External"/><Relationship Id="rId603" Type="http://schemas.openxmlformats.org/officeDocument/2006/relationships/hyperlink" Target="http://publicfiles.dep.state.fl.us/CAMA/RESTORE%20Project%20Forms%20and%20Attachments/424%20Lee_Neighborhood%20Environmental%20Stewardship%20Training" TargetMode="External"/><Relationship Id="rId645" Type="http://schemas.openxmlformats.org/officeDocument/2006/relationships/hyperlink" Target="http://publicfiles.dep.state.fl.us/CAMA/RESTORE%20Project%20Forms%20and%20Attachments/552%20Lee_Beautiful%20Island%20Acquisition" TargetMode="External"/><Relationship Id="rId687" Type="http://schemas.openxmlformats.org/officeDocument/2006/relationships/hyperlink" Target="http://publicfiles.dep.state.fl.us/CAMA/RESTORE%20Project%20Forms%20and%20Attachments/66-032913%20Lee_Tidal%20Caloosahatchee%20River" TargetMode="External"/><Relationship Id="rId810" Type="http://schemas.openxmlformats.org/officeDocument/2006/relationships/hyperlink" Target="http://publicfiles.dep.state.fl.us/CAMA/RESTORE%20Project%20Forms%20and%20Attachments/78-040213%20Walton_Marine%20Fisheries%20Hatchery" TargetMode="External"/><Relationship Id="rId852" Type="http://schemas.openxmlformats.org/officeDocument/2006/relationships/hyperlink" Target="http://publicfiles.dep.state.fl.us/CAMA/RESTORE%20Project%20Forms%20and%20Attachments/660%20FDACS%20-%20Suwannee%20River%20Partnership%20Irrigation/" TargetMode="External"/><Relationship Id="rId242" Type="http://schemas.openxmlformats.org/officeDocument/2006/relationships/hyperlink" Target="http://publicfiles.dep.state.fl.us/CAMA/RESTORE%20Project%20Forms%20and%20Attachments/232-080813%20Multiple-Pinellas_Sea%20Turtle%20Tracking" TargetMode="External"/><Relationship Id="rId284" Type="http://schemas.openxmlformats.org/officeDocument/2006/relationships/hyperlink" Target="http://publicfiles.dep.state.fl.us/CAMA/RESTORE%20Project%20Forms%20and%20Attachments/294%20Wk-7%20Wakulla_Oyster%20Relay/Wk-7%20Oyster%20Relay,%20Reseeding%20and%20Habitat%20Restoration.pdf" TargetMode="External"/><Relationship Id="rId491" Type="http://schemas.openxmlformats.org/officeDocument/2006/relationships/hyperlink" Target="http://publicfiles.dep.state.fl.us/CAMA/RESTORE%20Project%20Forms%20and%20Attachments/952%20Multiple_Florida%20Gulf%20Fishery-Independent%20Monitoring" TargetMode="External"/><Relationship Id="rId505" Type="http://schemas.openxmlformats.org/officeDocument/2006/relationships/hyperlink" Target="http://publicfiles.dep.state.fl.us/CAMA/RESTORE%20Project%20Forms%20and%20Attachments/639%20FWC%20-%20Land%20acquisition%20and%20perpetual%20management%20for%20habitat" TargetMode="External"/><Relationship Id="rId712" Type="http://schemas.openxmlformats.org/officeDocument/2006/relationships/hyperlink" Target="http://publicfiles.dep.state.fl.us/CAMA/RESTORE%20Project%20Forms%20and%20Attachments/379%20Pinellas_Gulfport%20-%2049th%20Street%20Stormwater%20Retrofit" TargetMode="External"/><Relationship Id="rId37" Type="http://schemas.openxmlformats.org/officeDocument/2006/relationships/hyperlink" Target="http://publicfiles.dep.state.fl.us/CAMA/RESTORE%20Project%20Forms%20and%20Attachments/110-042613%20Multiple_Land%20Acquisition%20Plan" TargetMode="External"/><Relationship Id="rId79" Type="http://schemas.openxmlformats.org/officeDocument/2006/relationships/hyperlink" Target="http://publicfiles.dep.state.fl.us/CAMA/RESTORE%20Project%20Forms%20and%20Attachments/175-060513%20Escambia_Seville%20Harbour%20Marina" TargetMode="External"/><Relationship Id="rId102" Type="http://schemas.openxmlformats.org/officeDocument/2006/relationships/hyperlink" Target="http://publicfiles.dep.state.fl.us/CAMA/RESTORE%20Project%20Forms%20and%20Attachments/237-081313%20Okaloosa_Gravity%20Sewer%20Rehabilitation" TargetMode="External"/><Relationship Id="rId144" Type="http://schemas.openxmlformats.org/officeDocument/2006/relationships/hyperlink" Target="http://publicfiles.dep.state.fl.us/CAMA/RESTORE%20Project%20Forms%20and%20Attachments/108-042613%20Wakulla_Education%20&amp;%20Training%20Center" TargetMode="External"/><Relationship Id="rId547" Type="http://schemas.openxmlformats.org/officeDocument/2006/relationships/hyperlink" Target="http://publicfiles.dep.state.fl.us/CAMA/RESTORE%20Project%20Forms%20and%20Attachments/20-031213%20Escambia_La%20Floresta%20Perdida" TargetMode="External"/><Relationship Id="rId589" Type="http://schemas.openxmlformats.org/officeDocument/2006/relationships/hyperlink" Target="http://publicfiles.dep.state.fl.us/CAMA/RESTORE%20Project%20Forms%20and%20Attachments/573%20Pinellas_Maximo%20Park%20Shoreline%20Restoration" TargetMode="External"/><Relationship Id="rId754" Type="http://schemas.openxmlformats.org/officeDocument/2006/relationships/hyperlink" Target="http://publicfiles.dep.state.fl.us/CAMA/RESTORE%20Project%20Forms%20and%20Attachments/450%20Sarasota_Hudson%20Bayou%20Restoration" TargetMode="External"/><Relationship Id="rId796" Type="http://schemas.openxmlformats.org/officeDocument/2006/relationships/hyperlink" Target="http://publicfiles.dep.state.fl.us/CAMA/RESTORE%20Project%20Forms%20and%20Attachments/277-101813%20Multiple_Shorebird%20Conservation" TargetMode="External"/><Relationship Id="rId90" Type="http://schemas.openxmlformats.org/officeDocument/2006/relationships/hyperlink" Target="http://publicfiles.dep.state.fl.us/CAMA/RESTORE%20Project%20Forms%20and%20Attachments/81-040413%20Multiple_Greater%20Tampa%20Bay" TargetMode="External"/><Relationship Id="rId186" Type="http://schemas.openxmlformats.org/officeDocument/2006/relationships/hyperlink" Target="http://publicfiles.dep.state.fl.us/CAMA/RESTORE%20Project%20Forms%20and%20Attachments/13-031113%20Monroe_Johnson%20Tract" TargetMode="External"/><Relationship Id="rId351" Type="http://schemas.openxmlformats.org/officeDocument/2006/relationships/hyperlink" Target="http://publicfiles.dep.state.fl.us/CAMA/RESTORE%20Project%20Forms%20and%20Attachments/856%20NWFWMD%20$%20Stormwater%20Retrofit%20Projects" TargetMode="External"/><Relationship Id="rId393" Type="http://schemas.openxmlformats.org/officeDocument/2006/relationships/hyperlink" Target="http://publicfiles.dep.state.fl.us/CAMA/RESTORE%20Project%20Forms%20and%20Attachments/361%20B-33%20Bay_Bridge%20Span%20Site%20Reef" TargetMode="External"/><Relationship Id="rId407" Type="http://schemas.openxmlformats.org/officeDocument/2006/relationships/hyperlink" Target="http://publicfiles.dep.state.fl.us/CAMA/RESTORE%20Project%20Forms%20and%20Attachments/381%20SRWMD%20Pot%20Spring%20Restoration%20(Hamilton%20County;%20Withlacoochee%20River%20Basin)%20$450,000" TargetMode="External"/><Relationship Id="rId449" Type="http://schemas.openxmlformats.org/officeDocument/2006/relationships/hyperlink" Target="http://publicfiles.dep.state.fl.us/CAMA/RESTORE%20Project%20Forms%20and%20Attachments/500%20NWFWMD%20Stormwater%20Planning%20and%20Retrofit" TargetMode="External"/><Relationship Id="rId614" Type="http://schemas.openxmlformats.org/officeDocument/2006/relationships/hyperlink" Target="http://publicfiles.dep.state.fl.us/CAMA/RESTORE%20Project%20Forms%20and%20Attachments/834%20Sarasota_Dona%20Bay%20Environmental%20Restoration" TargetMode="External"/><Relationship Id="rId656" Type="http://schemas.openxmlformats.org/officeDocument/2006/relationships/hyperlink" Target="http://publicfiles.dep.state.fl.us/CAMA/RESTORE%20Project%20Forms%20and%20Attachments/720%20SWFWMD-Sp%20SWFWMD%20Seagrass%20Mapping%20Projects%20$1,268,000" TargetMode="External"/><Relationship Id="rId821" Type="http://schemas.openxmlformats.org/officeDocument/2006/relationships/hyperlink" Target="http://publicfiles.dep.state.fl.us/CAMA/RESTORE%20Project%20Forms%20and%20Attachments/562%20NWFWMD%20Annual%20Health%20Assessment%20of%20Choctawhatchee%20Bay" TargetMode="External"/><Relationship Id="rId863" Type="http://schemas.openxmlformats.org/officeDocument/2006/relationships/hyperlink" Target="http://publicfiles.dep.state.fl.us/CAMA/RESTORE%20Project%20Forms%20and%20Attachments/894%20Multiple_Knight%20Family%20Trust%20Choctawhatchee%20River%20and%20Bay%20Watershed/" TargetMode="External"/><Relationship Id="rId211" Type="http://schemas.openxmlformats.org/officeDocument/2006/relationships/hyperlink" Target="http://publicfiles.dep.state.fl.us/CAMA/RESTORE%20Project%20Forms%20and%20Attachments/200-062713%20Pasco_Forest%20Hill%20E%20&amp;%20W%20Basins" TargetMode="External"/><Relationship Id="rId253" Type="http://schemas.openxmlformats.org/officeDocument/2006/relationships/hyperlink" Target="http://publicfiles.dep.state.fl.us/CAMA/RESTORE%20Project%20Forms%20and%20Attachments/253-091813%20Multiple_Oil%20Spill%20Response%20Preparedness" TargetMode="External"/><Relationship Id="rId295" Type="http://schemas.openxmlformats.org/officeDocument/2006/relationships/hyperlink" Target="http://publicfiles.dep.state.fl.us/CAMA/RESTORE%20Project%20Forms%20and%20Attachments/628%20NWFWMD%20Stormwater%20retrofit%20and%20nutrient%20baffle%20box%20maintenance%20program" TargetMode="External"/><Relationship Id="rId309" Type="http://schemas.openxmlformats.org/officeDocument/2006/relationships/hyperlink" Target="http://publicfiles.dep.state.fl.us/CAMA/RESTORE%20Project%20Forms%20and%20Attachments/728%20SRWMD%20City%20of%20Archer%20wastewater%20management%20system%20(Alachua%20County,%20Oklawaha%20River%20Basin)%20$350,000" TargetMode="External"/><Relationship Id="rId460" Type="http://schemas.openxmlformats.org/officeDocument/2006/relationships/hyperlink" Target="http://publicfiles.dep.state.fl.us/CAMA/RESTORE%20Project%20Forms%20and%20Attachments/540%20SRWMD%20Santa%20Fe%20River%20Basin%20Management%20Action%20Plan%20implementation%20(multiple%20counties)%20$2,000,000" TargetMode="External"/><Relationship Id="rId516" Type="http://schemas.openxmlformats.org/officeDocument/2006/relationships/hyperlink" Target="http://publicfiles.dep.state.fl.us/CAMA/RESTORE%20Project%20Forms%20and%20Attachments/676%20Florida%20Wildlife%20Federation%20-%20Perdido%20Pitcher%20Plant%20Prairie" TargetMode="External"/><Relationship Id="rId698" Type="http://schemas.openxmlformats.org/officeDocument/2006/relationships/hyperlink" Target="http://publicfiles.dep.state.fl.us/CAMA/RESTORE%20Project%20Forms%20and%20Attachments/658%20Mulitple_Charlotte%20Harbor%20AP%20Restoration%20of%20Molluscan%20Shellfisheries%20Habitat" TargetMode="External"/><Relationship Id="rId48" Type="http://schemas.openxmlformats.org/officeDocument/2006/relationships/hyperlink" Target="http://publicfiles.dep.state.fl.us/CAMA/RESTORE%20Project%20Forms%20and%20Attachments/158-052013%20Multiple_Restoring%20Oyster%20Reefs%20&amp;%20Clams" TargetMode="External"/><Relationship Id="rId113" Type="http://schemas.openxmlformats.org/officeDocument/2006/relationships/hyperlink" Target="http://publicfiles.dep.state.fl.us/CAMA/RESTORE%20Project%20Forms%20and%20Attachments/238-081513%20Walton_Artificial%20Reefs%20Initiative" TargetMode="External"/><Relationship Id="rId320" Type="http://schemas.openxmlformats.org/officeDocument/2006/relationships/hyperlink" Target="http://publicfiles.dep.state.fl.us/CAMA/RESTORE%20Project%20Forms%20and%20Attachments/787%20NWFWMD%20City%20of%20Destin%20Stormwater%20Retrofit" TargetMode="External"/><Relationship Id="rId558" Type="http://schemas.openxmlformats.org/officeDocument/2006/relationships/hyperlink" Target="http://publicfiles.dep.state.fl.us/CAMA/RESTORE%20Project%20Forms%20and%20Attachments/423%20Sarasota_Blind%20Pass%20Beach" TargetMode="External"/><Relationship Id="rId723" Type="http://schemas.openxmlformats.org/officeDocument/2006/relationships/hyperlink" Target="http://publicfiles.dep.state.fl.us/CAMA/RESTORE%20Project%20Forms%20and%20Attachments/715%20Hillsborough_Delaney%20Creek%20LID%20Improvements" TargetMode="External"/><Relationship Id="rId765" Type="http://schemas.openxmlformats.org/officeDocument/2006/relationships/hyperlink" Target="http://publicfiles.dep.state.fl.us/CAMA/RESTORE%20Project%20Forms%20and%20Attachments/412%20Pinellas_Pinellas%20County%20Cross%20Bayou%20Watershed%20Flood%20Control" TargetMode="External"/><Relationship Id="rId155" Type="http://schemas.openxmlformats.org/officeDocument/2006/relationships/hyperlink" Target="http://publicfiles.dep.state.fl.us/CAMA/RESTORE%20Project%20Forms%20and%20Attachments/161-052813%20Pasco_Save%20Our%20Seahorse" TargetMode="External"/><Relationship Id="rId197" Type="http://schemas.openxmlformats.org/officeDocument/2006/relationships/hyperlink" Target="http://publicfiles.dep.state.fl.us/CAMA/RESTORE%20Project%20Forms%20and%20Attachments/168-053113%20Monroe_Florida%20Bay" TargetMode="External"/><Relationship Id="rId362" Type="http://schemas.openxmlformats.org/officeDocument/2006/relationships/hyperlink" Target="http://publicfiles.dep.state.fl.us/CAMA/RESTORE%20Project%20Forms%20and%20Attachments/915%20NWFWMD%20Sewer%20System%20Repair%20and%20Upgrade" TargetMode="External"/><Relationship Id="rId418" Type="http://schemas.openxmlformats.org/officeDocument/2006/relationships/hyperlink" Target="http://publicfiles.dep.state.fl.us/CAMA/RESTORE%20Project%20Forms%20and%20Attachments/415%20SWFWMD-TBEP%20Terra%20Ceia%20Ecosystem%20Restoration%20&#8211;%20Phase%202%20$4,750,000" TargetMode="External"/><Relationship Id="rId625" Type="http://schemas.openxmlformats.org/officeDocument/2006/relationships/hyperlink" Target="http://publicfiles.dep.state.fl.us/CAMA/RESTORE%20Project%20Forms%20and%20Attachments/646%20Hillsborough_Poinsetta%20Stormwater%20Pump%20Station" TargetMode="External"/><Relationship Id="rId832" Type="http://schemas.openxmlformats.org/officeDocument/2006/relationships/hyperlink" Target="http://publicfiles.dep.state.fl.us/CAMA/RESTORE%20Project%20Forms%20and%20Attachments/591%20NWFWMD%20Living%20Shoreline" TargetMode="External"/><Relationship Id="rId222" Type="http://schemas.openxmlformats.org/officeDocument/2006/relationships/hyperlink" Target="http://publicfiles.dep.state.fl.us/CAMA/RESTORE%20Project%20Forms%20and%20Attachments/211-062713%20Pasco_Anclote%20Hole" TargetMode="External"/><Relationship Id="rId264" Type="http://schemas.openxmlformats.org/officeDocument/2006/relationships/hyperlink" Target="http://publicfiles.dep.state.fl.us/CAMA/RESTORE%20Project%20Forms%20and%20Attachments/265-101013%20Pinellas_Water%20Quality%20Northwest" TargetMode="External"/><Relationship Id="rId471" Type="http://schemas.openxmlformats.org/officeDocument/2006/relationships/hyperlink" Target="http://publicfiles.dep.state.fl.us/CAMA/RESTORE%20Project%20Forms%20and%20Attachments/556%20NWFWMD%20Unpaved%20road%20Paving%20and%20Stabilization" TargetMode="External"/><Relationship Id="rId667" Type="http://schemas.openxmlformats.org/officeDocument/2006/relationships/hyperlink" Target="http://publicfiles.dep.state.fl.us/CAMA/RESTORE%20Project%20Forms%20and%20Attachments/574%20Sarasota_City%20of%20Sarasota's%20Comprehensive%20Environmental%20Protection" TargetMode="External"/><Relationship Id="rId17" Type="http://schemas.openxmlformats.org/officeDocument/2006/relationships/hyperlink" Target="http://publicfiles.dep.state.fl.us/CAMA/RESTORE%20Project%20Forms%20and%20Attachments/25-031213%20Multiple_Bear%20Creek" TargetMode="External"/><Relationship Id="rId59" Type="http://schemas.openxmlformats.org/officeDocument/2006/relationships/hyperlink" Target="http://publicfiles.dep.state.fl.us/CAMA/RESTORE%20Project%20Forms%20and%20Attachments/40-031513%20Escambia_Downtown%20Middle%20Sewer%20Rehabilitation" TargetMode="External"/><Relationship Id="rId124" Type="http://schemas.openxmlformats.org/officeDocument/2006/relationships/hyperlink" Target="http://publicfiles.dep.state.fl.us/CAMA/RESTORE%20Project%20Forms%20and%20Attachments/133-050213%20Washington_Florida%20Landings" TargetMode="External"/><Relationship Id="rId527" Type="http://schemas.openxmlformats.org/officeDocument/2006/relationships/hyperlink" Target="http://publicfiles.dep.state.fl.us/CAMA/RESTORE%20Project%20Forms%20and%20Attachments/695%20Destin%20Charter%20Boat-Expand%20efforts%20to%20build%20emplace%20unpublished%20reef%20structures" TargetMode="External"/><Relationship Id="rId569" Type="http://schemas.openxmlformats.org/officeDocument/2006/relationships/hyperlink" Target="http://publicfiles.dep.state.fl.us/CAMA/RESTORE%20Project%20Forms%20and%20Attachments/961%20301-011414%20Multiple_Apalachicola%20Bay%20and%20Florida%20Big%20Bend" TargetMode="External"/><Relationship Id="rId734" Type="http://schemas.openxmlformats.org/officeDocument/2006/relationships/hyperlink" Target="http://publicfiles.dep.state.fl.us/CAMA/RESTORE%20Project%20Forms%20and%20Attachments/469%20Citrus_Homosassa%20Southfork%20Water%20Quality%20Improvement" TargetMode="External"/><Relationship Id="rId776" Type="http://schemas.openxmlformats.org/officeDocument/2006/relationships/hyperlink" Target="http://publicfiles.dep.state.fl.us/CAMA/RESTORE%20Project%20Forms%20and%20Attachments/582%20Manatee_Restore%20Water%20Quality%20-%20Stream%20Condition%20Index" TargetMode="External"/><Relationship Id="rId70" Type="http://schemas.openxmlformats.org/officeDocument/2006/relationships/hyperlink" Target="http://publicfiles.dep.state.fl.us/CAMA/RESTORE%20Project%20Forms%20and%20Attachments/102-042313%20Escambia_Wood%20Treating%20Superfund%20Site" TargetMode="External"/><Relationship Id="rId166" Type="http://schemas.openxmlformats.org/officeDocument/2006/relationships/hyperlink" Target="http://publicfiles.dep.state.fl.us/CAMA/RESTORE%20Project%20Forms%20and%20Attachments/48-032013%20Charlotte_Water%20Quality" TargetMode="External"/><Relationship Id="rId331" Type="http://schemas.openxmlformats.org/officeDocument/2006/relationships/hyperlink" Target="http://publicfiles.dep.state.fl.us/CAMA/RESTORE%20Project%20Forms%20and%20Attachments/325%20E-38%20Escambia_Estuarine%20Restoration" TargetMode="External"/><Relationship Id="rId373" Type="http://schemas.openxmlformats.org/officeDocument/2006/relationships/hyperlink" Target="http://publicfiles.dep.state.fl.us/CAMA/RESTORE%20Project%20Forms%20and%20Attachments/339%20O-2%20Okaloosa_Dune%20Restoration" TargetMode="External"/><Relationship Id="rId429" Type="http://schemas.openxmlformats.org/officeDocument/2006/relationships/hyperlink" Target="http://publicfiles.dep.state.fl.us/CAMA/RESTORE%20Project%20Forms%20and%20Attachments/442%20NWFWMD%20Watershed%20Restoration%20and%20Outreach" TargetMode="External"/><Relationship Id="rId580" Type="http://schemas.openxmlformats.org/officeDocument/2006/relationships/hyperlink" Target="http://publicfiles.dep.state.fl.us/CAMA/RESTORE%20Project%20Forms%20and%20Attachments/526%20Hillsborough_Beachfront%20Parks%20Restoration" TargetMode="External"/><Relationship Id="rId636" Type="http://schemas.openxmlformats.org/officeDocument/2006/relationships/hyperlink" Target="http://publicfiles.dep.state.fl.us/CAMA/RESTORE%20Project%20Forms%20and%20Attachments/831%20Lee_South%20Lee%20County%20Surface%20Water%20Plan" TargetMode="External"/><Relationship Id="rId801" Type="http://schemas.openxmlformats.org/officeDocument/2006/relationships/hyperlink" Target="http://publicfiles.dep.state.fl.us/CAMA/RESTORE%20Project%20Forms%20and%20Attachments/283-102213%20Escambia_Big%20Lagoon%20Seagrass" TargetMode="External"/><Relationship Id="rId1" Type="http://schemas.openxmlformats.org/officeDocument/2006/relationships/hyperlink" Target="http://publicfiles.dep.state.fl.us/CAMA/Copy%20of%20RESTORE%20Project%20Forms%20and%20Attachments/32-031513%20Gulfwide_Tidal%20Perturbations%20to%20Storm%20Surges" TargetMode="External"/><Relationship Id="rId233" Type="http://schemas.openxmlformats.org/officeDocument/2006/relationships/hyperlink" Target="http://publicfiles.dep.state.fl.us/CAMA/RESTORE%20Project%20Forms%20and%20Attachments/222-070213%20Pasco_Coastal%20Bicycle%20Trail" TargetMode="External"/><Relationship Id="rId440" Type="http://schemas.openxmlformats.org/officeDocument/2006/relationships/hyperlink" Target="http://publicfiles.dep.state.fl.us/CAMA/RESTORE%20Project%20Forms%20and%20Attachments/474%20NWFWMD%20Wakulla%20Springs%20Watershed%20Protection" TargetMode="External"/><Relationship Id="rId678" Type="http://schemas.openxmlformats.org/officeDocument/2006/relationships/hyperlink" Target="http://publicfiles.dep.state.fl.us/CAMA/RESTORE%20Project%20Forms%20and%20Attachments/857%20Hernando_Oakley%20Island%20Waste%20Water%20Infrastructure" TargetMode="External"/><Relationship Id="rId843" Type="http://schemas.openxmlformats.org/officeDocument/2006/relationships/hyperlink" Target="http://publicfiles.dep.state.fl.us/CAMA/RESTORE%20Project%20Forms%20and%20Attachments/393%20SWFWMD-Sp%20City%20of%20Crystal%20River%20to%20Progress%20Energy%20Reclaimed%20Water%20Project%20$6,233,884" TargetMode="External"/><Relationship Id="rId28" Type="http://schemas.openxmlformats.org/officeDocument/2006/relationships/hyperlink" Target="http://publicfiles.dep.state.fl.us/CAMA/RESTORE%20Project%20Forms%20and%20Attachments/80-040413%20Multiple_Knight%20Family%20Trust" TargetMode="External"/><Relationship Id="rId275" Type="http://schemas.openxmlformats.org/officeDocument/2006/relationships/hyperlink" Target="http://publicfiles.dep.state.fl.us/CAMA/RESTORE%20Project%20Forms%20and%20Attachments/282-102113%20Multiple_Sea%20Turtle%20Conservancy" TargetMode="External"/><Relationship Id="rId300" Type="http://schemas.openxmlformats.org/officeDocument/2006/relationships/hyperlink" Target="http://publicfiles.dep.state.fl.us/CAMA/RESTORE%20Project%20Forms%20and%20Attachments/683%20Gulf%20Coral%20reef%20&amp;%20hardbottom%20assessment" TargetMode="External"/><Relationship Id="rId482" Type="http://schemas.openxmlformats.org/officeDocument/2006/relationships/hyperlink" Target="http://publicfiles.dep.state.fl.us/CAMA/RESTORE%20Project%20Forms%20and%20Attachments/599%20Gulf_Derelict%20Vessel" TargetMode="External"/><Relationship Id="rId538" Type="http://schemas.openxmlformats.org/officeDocument/2006/relationships/hyperlink" Target="http://publicfiles.dep.state.fl.us/CAMA/RESTORE%20Project%20Forms%20and%20Attachments/663%20Multiple_Regional%20NEP%20Education%20Program" TargetMode="External"/><Relationship Id="rId703" Type="http://schemas.openxmlformats.org/officeDocument/2006/relationships/hyperlink" Target="http://publicfiles.dep.state.fl.us/CAMA/RESTORE%20Project%20Forms%20and%20Attachments/558%20Charlotte_Capt.%20Jeff%20Steele%20Memorial%20Artificial%20Reef" TargetMode="External"/><Relationship Id="rId745" Type="http://schemas.openxmlformats.org/officeDocument/2006/relationships/hyperlink" Target="http://publicfiles.dep.state.fl.us/CAMA/RESTORE%20Project%20Forms%20and%20Attachments/530%20Hillsborough_Park%20Stormwater%20Pond%20Restoration" TargetMode="External"/><Relationship Id="rId81" Type="http://schemas.openxmlformats.org/officeDocument/2006/relationships/hyperlink" Target="http://publicfiles.dep.state.fl.us/CAMA/RESTORE%20Project%20Forms%20and%20Attachments/23-031213%20Santa%20Rosa_Wolfe%20Creek%20Forest" TargetMode="External"/><Relationship Id="rId135" Type="http://schemas.openxmlformats.org/officeDocument/2006/relationships/hyperlink" Target="http://publicfiles.dep.state.fl.us/CAMA/RESTORE%20Project%20Forms%20and%20Attachments/142-050613%20Jackson_Sneads%20Stormwater" TargetMode="External"/><Relationship Id="rId177" Type="http://schemas.openxmlformats.org/officeDocument/2006/relationships/hyperlink" Target="http://publicfiles.dep.state.fl.us/CAMA/RESTORE%20Project%20Forms%20and%20Attachments/186-061813%20Lee_Sanibel%20Bayous%20Preserve" TargetMode="External"/><Relationship Id="rId342" Type="http://schemas.openxmlformats.org/officeDocument/2006/relationships/hyperlink" Target="http://publicfiles.dep.state.fl.us/CAMA/RESTORE%20Project%20Forms%20and%20Attachments/815%20NWFWMD%20Stormwater%20Treatment%20System" TargetMode="External"/><Relationship Id="rId384" Type="http://schemas.openxmlformats.org/officeDocument/2006/relationships/hyperlink" Target="http://publicfiles.dep.state.fl.us/CAMA/RESTORE%20Project%20Forms%20and%20Attachments/350%20W-24%20Walton_Gulf%20Trace%20Restoration" TargetMode="External"/><Relationship Id="rId591" Type="http://schemas.openxmlformats.org/officeDocument/2006/relationships/hyperlink" Target="http://publicfiles.dep.state.fl.us/CAMA/RESTORE%20Project%20Forms%20and%20Attachments/508%20Pinellas_Lassing%20Park%20Beach%20Restoration" TargetMode="External"/><Relationship Id="rId605" Type="http://schemas.openxmlformats.org/officeDocument/2006/relationships/hyperlink" Target="http://publicfiles.dep.state.fl.us/CAMA/RESTORE%20Project%20Forms%20and%20Attachments/860%20Pinellas_County%20Adopt-A-Pond%20Program" TargetMode="External"/><Relationship Id="rId787" Type="http://schemas.openxmlformats.org/officeDocument/2006/relationships/hyperlink" Target="http://publicfiles.dep.state.fl.us/CAMA/RESTORE%20Project%20Forms%20and%20Attachments/287-102213%20Escambia_Pensacola%20Benthic%20Infauna" TargetMode="External"/><Relationship Id="rId812" Type="http://schemas.openxmlformats.org/officeDocument/2006/relationships/hyperlink" Target="http://publicfiles.dep.state.fl.us/CAMA/RESTORE%20Project%20Forms%20and%20Attachments/78-040213%20Walton_Marine%20Fisheries%20Hatchery" TargetMode="External"/><Relationship Id="rId202" Type="http://schemas.openxmlformats.org/officeDocument/2006/relationships/hyperlink" Target="http://publicfiles.dep.state.fl.us/CAMA/RESTORE%20Project%20Forms%20and%20Attachments/190-062113%20Multiple_Preserving%20Coastal%20Communities" TargetMode="External"/><Relationship Id="rId244" Type="http://schemas.openxmlformats.org/officeDocument/2006/relationships/hyperlink" Target="http://publicfiles.dep.state.fl.us/CAMA/RESTORE%20Project%20Forms%20and%20Attachments/240-081613%20Multi-State_Water%20Quality%20Monitoring" TargetMode="External"/><Relationship Id="rId647" Type="http://schemas.openxmlformats.org/officeDocument/2006/relationships/hyperlink" Target="http://publicfiles.dep.state.fl.us/CAMA/RESTORE%20Project%20Forms%20and%20Attachments/432%20Multiple_Benthic%20Habitat%20Mapping%20of%20Southwest%20Florida" TargetMode="External"/><Relationship Id="rId689" Type="http://schemas.openxmlformats.org/officeDocument/2006/relationships/hyperlink" Target="http://publicfiles.dep.state.fl.us/CAMA/RESTORE%20Project%20Forms%20and%20Attachments/559%20Charlotte_Restoration%20of%20Water%20Quality%20in%20Impaired%20Waters" TargetMode="External"/><Relationship Id="rId854" Type="http://schemas.openxmlformats.org/officeDocument/2006/relationships/hyperlink" Target="http://publicfiles.dep.state.fl.us/CAMA/RESTORE%20Project%20Forms%20and%20Attachments/82-040413%20Hillsborough_Alafia%20Banks%20Restoration/" TargetMode="External"/><Relationship Id="rId39" Type="http://schemas.openxmlformats.org/officeDocument/2006/relationships/hyperlink" Target="http://publicfiles.dep.state.fl.us/CAMA/RESTORE%20Project%20Forms%20and%20Attachments/112-042613%20Multiple_Gulf%20Coast%20Management" TargetMode="External"/><Relationship Id="rId286" Type="http://schemas.openxmlformats.org/officeDocument/2006/relationships/hyperlink" Target="http://publicfiles.dep.state.fl.us/CAMA/RESTORE%20Project%20Forms%20and%20Attachments/609%20Gulf_Enhancing%20Oil%20Spill%20Capabilities" TargetMode="External"/><Relationship Id="rId451" Type="http://schemas.openxmlformats.org/officeDocument/2006/relationships/hyperlink" Target="http://publicfiles.dep.state.fl.us/CAMA/RESTORE%20Project%20Forms%20and%20Attachments/506%20SWFWMD-CHNEP%20Alligator%20Creek%20Habitat%20$500,000" TargetMode="External"/><Relationship Id="rId493" Type="http://schemas.openxmlformats.org/officeDocument/2006/relationships/hyperlink" Target="http://publicfiles.dep.state.fl.us/CAMA/RESTORE%20Project%20Forms%20and%20Attachments/954%20294-110713%20Statewide_Farm%20Revitalization" TargetMode="External"/><Relationship Id="rId507" Type="http://schemas.openxmlformats.org/officeDocument/2006/relationships/hyperlink" Target="http://publicfiles.dep.state.fl.us/CAMA/RESTORE%20Project%20Forms%20and%20Attachments/642%20FWC%20-%20Land%20acquisition%20and%20perpetual%20management%20for%20habitat" TargetMode="External"/><Relationship Id="rId549" Type="http://schemas.openxmlformats.org/officeDocument/2006/relationships/hyperlink" Target="http://publicfiles.dep.state.fl.us/CAMA/RESTORE%20Project%20Forms%20and%20Attachments/44-031813%20Sarasota_Hatchett%20Creek%20Shoreline" TargetMode="External"/><Relationship Id="rId714" Type="http://schemas.openxmlformats.org/officeDocument/2006/relationships/hyperlink" Target="http://publicfiles.dep.state.fl.us/CAMA/RESTORE%20Project%20Forms%20and%20Attachments/963%20303-012314%20Wakulla_Comprehensive%20Oyster%20Assessment%20and%20Monitoring" TargetMode="External"/><Relationship Id="rId756" Type="http://schemas.openxmlformats.org/officeDocument/2006/relationships/hyperlink" Target="http://publicfiles.dep.state.fl.us/CAMA/RESTORE%20Project%20Forms%20and%20Attachments/461%20SWFWMD-TBEP%20Robles%20Park%20Water%20Quality%20Improvement%20Project%20$1,250,000" TargetMode="External"/><Relationship Id="rId50" Type="http://schemas.openxmlformats.org/officeDocument/2006/relationships/hyperlink" Target="http://publicfiles.dep.state.fl.us/CAMA/RESTORE%20Project%20Forms%20and%20Attachments/165-053113%20Multiple_Regional%20Monitoring" TargetMode="External"/><Relationship Id="rId104" Type="http://schemas.openxmlformats.org/officeDocument/2006/relationships/hyperlink" Target="http://publicfiles.dep.state.fl.us/CAMA/RESTORE%20Project%20Forms%20and%20Attachments/46-031913%20Walton_Seven%20Runs%20Creek" TargetMode="External"/><Relationship Id="rId146" Type="http://schemas.openxmlformats.org/officeDocument/2006/relationships/hyperlink" Target="http://publicfiles.dep.state.fl.us/CAMA/RESTORE%20Project%20Forms%20and%20Attachments/54-032213%20Leon_Ayavalla%20Plantation" TargetMode="External"/><Relationship Id="rId188" Type="http://schemas.openxmlformats.org/officeDocument/2006/relationships/hyperlink" Target="http://publicfiles.dep.state.fl.us/CAMA/RESTORE%20Project%20Forms%20and%20Attachments/16-031113%20Monroe_Key%20Colony%20Beach%20Wastewater" TargetMode="External"/><Relationship Id="rId311" Type="http://schemas.openxmlformats.org/officeDocument/2006/relationships/hyperlink" Target="http://publicfiles.dep.state.fl.us/CAMA/RESTORE%20Project%20Forms%20and%20Attachments/733%20NWFWMD%20Sewer%20System%20Repair%20and%20Upgrade" TargetMode="External"/><Relationship Id="rId353" Type="http://schemas.openxmlformats.org/officeDocument/2006/relationships/hyperlink" Target="http://publicfiles.dep.state.fl.us/CAMA/RESTORE%20Project%20Forms%20and%20Attachments/864%20NWFWMD%20$%20Stormwater%20Retrofit%20Project" TargetMode="External"/><Relationship Id="rId395" Type="http://schemas.openxmlformats.org/officeDocument/2006/relationships/hyperlink" Target="http://publicfiles.dep.state.fl.us/CAMA/RESTORE%20Project%20Forms%20and%20Attachments/363%20B-36%20Bay_Highway%20Forcemain%20and%20Reuse%20Line" TargetMode="External"/><Relationship Id="rId409" Type="http://schemas.openxmlformats.org/officeDocument/2006/relationships/hyperlink" Target="http://publicfiles.dep.state.fl.us/CAMA/RESTORE%20Project%20Forms%20and%20Attachments/389%20NWFWMD%20Sod-Based%20Crop%20Rotation%20BMP%20Pilot%20Project" TargetMode="External"/><Relationship Id="rId560" Type="http://schemas.openxmlformats.org/officeDocument/2006/relationships/hyperlink" Target="http://publicfiles.dep.state.fl.us/CAMA/RESTORE%20Project%20Forms%20and%20Attachments/772%20Sarasota_Turtle%20Beach" TargetMode="External"/><Relationship Id="rId798" Type="http://schemas.openxmlformats.org/officeDocument/2006/relationships/hyperlink" Target="http://publicfiles.dep.state.fl.us/CAMA/RESTORE%20Project%20Forms%20and%20Attachments/279-101813%20Multiple_Oyster%20Reef%20Pensacola" TargetMode="External"/><Relationship Id="rId92" Type="http://schemas.openxmlformats.org/officeDocument/2006/relationships/hyperlink" Target="http://publicfiles.dep.state.fl.us/CAMA/RESTORE%20Project%20Forms%20and%20Attachments/248-082913%20Santa%20Rosa_Bagdad%20Mill%20Site" TargetMode="External"/><Relationship Id="rId213" Type="http://schemas.openxmlformats.org/officeDocument/2006/relationships/hyperlink" Target="http://publicfiles.dep.state.fl.us/CAMA/RESTORE%20Project%20Forms%20and%20Attachments/202-062713%20Pasco_Cypress%20Creek" TargetMode="External"/><Relationship Id="rId420" Type="http://schemas.openxmlformats.org/officeDocument/2006/relationships/hyperlink" Target="http://publicfiles.dep.state.fl.us/CAMA/RESTORE%20Project%20Forms%20and%20Attachments/419%20SWFWMD-Sp%20Weeki%20Wachee%20Springs%20State%20Park%20Canoe%20Launch%20Road%20stabilization%20and%20expansion%20$165,760" TargetMode="External"/><Relationship Id="rId616" Type="http://schemas.openxmlformats.org/officeDocument/2006/relationships/hyperlink" Target="http://publicfiles.dep.state.fl.us/CAMA/RESTORE%20Project%20Forms%20and%20Attachments/655%20Collier_North%20Belle%20Meade%20Spreader%20Swale" TargetMode="External"/><Relationship Id="rId658" Type="http://schemas.openxmlformats.org/officeDocument/2006/relationships/hyperlink" Target="http://publicfiles.dep.state.fl.us/CAMA/RESTORE%20Project%20Forms%20and%20Attachments/667%20Multiple_Hardbottom%20Inventory%20and%20Analysis" TargetMode="External"/><Relationship Id="rId823" Type="http://schemas.openxmlformats.org/officeDocument/2006/relationships/hyperlink" Target="http://publicfiles.dep.state.fl.us/CAMA/RESTORE%20Project%20Forms%20and%20Attachments/280-101813%20Multiple_Rattlesnake%20Bluff" TargetMode="External"/><Relationship Id="rId865" Type="http://schemas.openxmlformats.org/officeDocument/2006/relationships/hyperlink" Target="http://publicfiles.dep.state.fl.us/CAMA/RESTORE%20Project%20Forms%20and%20Attachments/898%20Charlotte_Lemon%20Bay%20Habitat%20Restoration" TargetMode="External"/><Relationship Id="rId255" Type="http://schemas.openxmlformats.org/officeDocument/2006/relationships/hyperlink" Target="http://publicfiles.dep.state.fl.us/CAMA/RESTORE%20Project%20Forms%20and%20Attachments/255-092013%20Gulfwide_Coastal%20Ecosystem%20Health" TargetMode="External"/><Relationship Id="rId297" Type="http://schemas.openxmlformats.org/officeDocument/2006/relationships/hyperlink" Target="http://publicfiles.dep.state.fl.us/CAMA/RESTORE%20Project%20Forms%20and%20Attachments/670%20NWFWMD%20Knight%20Family%20Trust%20Conservation%20Easement%20Acquisition" TargetMode="External"/><Relationship Id="rId462" Type="http://schemas.openxmlformats.org/officeDocument/2006/relationships/hyperlink" Target="http://publicfiles.dep.state.fl.us/CAMA/RESTORE%20Project%20Forms%20and%20Attachments/542%20SRWMD%20SRWMD%20Headquarters%20Flood%20Mitigation%20Aquifer%20Recharge%20%20$750,000" TargetMode="External"/><Relationship Id="rId518" Type="http://schemas.openxmlformats.org/officeDocument/2006/relationships/hyperlink" Target="http://publicfiles.dep.state.fl.us/CAMA/RESTORE%20Project%20Forms%20and%20Attachments/678%20Florida%20Wildlife%20Federation%20-%20Caber%20Coastal%20Connector" TargetMode="External"/><Relationship Id="rId725" Type="http://schemas.openxmlformats.org/officeDocument/2006/relationships/hyperlink" Target="http://publicfiles.dep.state.fl.us/CAMA/RESTORE%20Project%20Forms%20and%20Attachments/774%20Sarasota_Urban%20LID%20Implement" TargetMode="External"/><Relationship Id="rId115" Type="http://schemas.openxmlformats.org/officeDocument/2006/relationships/hyperlink" Target="http://publicfiles.dep.state.fl.us/CAMA/RESTORE%20Project%20Forms%20and%20Attachments/241-082013%20Walton_DeFuniak%20CNG%20Fueling" TargetMode="External"/><Relationship Id="rId157" Type="http://schemas.openxmlformats.org/officeDocument/2006/relationships/hyperlink" Target="http://publicfiles.dep.state.fl.us/CAMA/RESTORE%20Project%20Forms%20and%20Attachments/101-042313%20Pinellas_Clearwater%20Beach" TargetMode="External"/><Relationship Id="rId322" Type="http://schemas.openxmlformats.org/officeDocument/2006/relationships/hyperlink" Target="http://publicfiles.dep.state.fl.us/CAMA/RESTORE%20Project%20Forms%20and%20Attachments/792%20NWFWMD%20Unpaved%20road%20paving%20and%20stabilization" TargetMode="External"/><Relationship Id="rId364" Type="http://schemas.openxmlformats.org/officeDocument/2006/relationships/hyperlink" Target="http://publicfiles.dep.state.fl.us/CAMA/RESTORE%20Project%20Forms%20and%20Attachments/926%20NWFWMD%20Stormwater%20Retrofit%20Projects" TargetMode="External"/><Relationship Id="rId767" Type="http://schemas.openxmlformats.org/officeDocument/2006/relationships/hyperlink" Target="http://publicfiles.dep.state.fl.us/CAMA/RESTORE%20Project%20Forms%20and%20Attachments/777%20Sarasota_Whitaker%20Bayou%20Restoration" TargetMode="External"/><Relationship Id="rId61" Type="http://schemas.openxmlformats.org/officeDocument/2006/relationships/hyperlink" Target="http://publicfiles.dep.state.fl.us/CAMA/RESTORE%20Project%20Forms%20and%20Attachments/45-031813%20Escambia_Beach%20Haven%20Joint%20Stormwater%20Wastewater" TargetMode="External"/><Relationship Id="rId199" Type="http://schemas.openxmlformats.org/officeDocument/2006/relationships/hyperlink" Target="http://publicfiles.dep.state.fl.us/CAMA/RESTORE%20Project%20Forms%20and%20Attachments/3-021313%20Palm%20Beach_Torry%20Island" TargetMode="External"/><Relationship Id="rId571" Type="http://schemas.openxmlformats.org/officeDocument/2006/relationships/hyperlink" Target="http://publicfiles.dep.state.fl.us/CAMA/RESTORE%20Project%20Forms%20and%20Attachments/633%20Collier_Enhancement%20of%20Mangrove%20Wetland" TargetMode="External"/><Relationship Id="rId627" Type="http://schemas.openxmlformats.org/officeDocument/2006/relationships/hyperlink" Target="http://publicfiles.dep.state.fl.us/CAMA/RESTORE%20Project%20Forms%20and%20Attachments/657%20Collier_South%20I-75%20Canal%20Spreader%20Swale" TargetMode="External"/><Relationship Id="rId669" Type="http://schemas.openxmlformats.org/officeDocument/2006/relationships/hyperlink" Target="http://publicfiles.dep.state.fl.us/CAMA/RESTORE%20Project%20Forms%20and%20Attachments/376%20Hernando_Pine%20Island%20Water%20&amp;%20Sewer" TargetMode="External"/><Relationship Id="rId834" Type="http://schemas.openxmlformats.org/officeDocument/2006/relationships/hyperlink" Target="http://publicfiles.dep.state.fl.us/CAMA/RESTORE%20Project%20Forms%20and%20Attachments/594%20NWFWMD%20Bayou%20Chico%20Sediment%20Removal" TargetMode="External"/><Relationship Id="rId19" Type="http://schemas.openxmlformats.org/officeDocument/2006/relationships/hyperlink" Target="http://publicfiles.dep.state.fl.us/CAMA/RESTORE%20Project%20Forms%20and%20Attachments/57-032213%20Multiple_St.%20Marks%20NWR%20Expansion" TargetMode="External"/><Relationship Id="rId224" Type="http://schemas.openxmlformats.org/officeDocument/2006/relationships/hyperlink" Target="http://publicfiles.dep.state.fl.us/CAMA/RESTORE%20Project%20Forms%20and%20Attachments/213-062713%20Pasco_Marsh%20Creation" TargetMode="External"/><Relationship Id="rId266" Type="http://schemas.openxmlformats.org/officeDocument/2006/relationships/hyperlink" Target="http://publicfiles.dep.state.fl.us/CAMA/RESTORE%20Project%20Forms%20and%20Attachments/267-101513%20Multiple_Creation%20of%20hard%20bottom%20habitat" TargetMode="External"/><Relationship Id="rId431" Type="http://schemas.openxmlformats.org/officeDocument/2006/relationships/hyperlink" Target="http://publicfiles.dep.state.fl.us/CAMA/RESTORE%20Project%20Forms%20and%20Attachments/456%20SWFWMD-TBEP%20Palm%20River%20Restoration%20Project%20Phase%20II,%20East%20McKay%20Bay%20in%20Tampa,%20Florida%20$500,000" TargetMode="External"/><Relationship Id="rId473" Type="http://schemas.openxmlformats.org/officeDocument/2006/relationships/hyperlink" Target="http://publicfiles.dep.state.fl.us/CAMA/RESTORE%20Project%20Forms%20and%20Attachments/569%20NWFWMD%20Jackson%20Blue%20Spring%20Shoreline%20Restoration" TargetMode="External"/><Relationship Id="rId529" Type="http://schemas.openxmlformats.org/officeDocument/2006/relationships/hyperlink" Target="http://publicfiles.dep.state.fl.us/CAMA/RESTORE%20Project%20Forms%20and%20Attachments/697%20Destin%20Charter%20Boat-Stabilization%20of%20Moreno%20Point%20of%20Destin%20Harbor" TargetMode="External"/><Relationship Id="rId680" Type="http://schemas.openxmlformats.org/officeDocument/2006/relationships/hyperlink" Target="http://publicfiles.dep.state.fl.us/CAMA/RESTORE%20Project%20Forms%20and%20Attachments/565%20Lee_Hendry%20Creek%20West%20Branch%20Water%20Quality" TargetMode="External"/><Relationship Id="rId736" Type="http://schemas.openxmlformats.org/officeDocument/2006/relationships/hyperlink" Target="http://publicfiles.dep.state.fl.us/CAMA/RESTORE%20Project%20Forms%20and%20Attachments/729%20Pinellas_Clam%20Bayou%20Watershed%20Study" TargetMode="External"/><Relationship Id="rId30" Type="http://schemas.openxmlformats.org/officeDocument/2006/relationships/hyperlink" Target="http://publicfiles.dep.state.fl.us/CAMA/RESTORE%20Project%20Forms%20and%20Attachments/89-041113%20Multiple_Caloosahatchee%20Watershed%20Agricultural" TargetMode="External"/><Relationship Id="rId126" Type="http://schemas.openxmlformats.org/officeDocument/2006/relationships/hyperlink" Target="http://publicfiles.dep.state.fl.us/CAMA/RESTORE%20Project%20Forms%20and%20Attachments/135-050213%20Washington_Southeastern%20Washington%20County" TargetMode="External"/><Relationship Id="rId168" Type="http://schemas.openxmlformats.org/officeDocument/2006/relationships/hyperlink" Target="http://publicfiles.dep.state.fl.us/CAMA/RESTORE%20Project%20Forms%20and%20Attachments/91-041213%20Charlotte_Erosion%20Mitigation%20and%20Habitat%20Conservation" TargetMode="External"/><Relationship Id="rId333" Type="http://schemas.openxmlformats.org/officeDocument/2006/relationships/hyperlink" Target="http://publicfiles.dep.state.fl.us/CAMA/RESTORE%20Project%20Forms%20and%20Attachments/328%20E-46%20Escambia_Bayou%20Chico%20Restoration" TargetMode="External"/><Relationship Id="rId540" Type="http://schemas.openxmlformats.org/officeDocument/2006/relationships/hyperlink" Target="http://publicfiles.dep.state.fl.us/CAMA/RESTORE%20Project%20Forms%20and%20Attachments/737%20Lee_Deep%20Lagoon%20Preserve%20Restoration" TargetMode="External"/><Relationship Id="rId778" Type="http://schemas.openxmlformats.org/officeDocument/2006/relationships/hyperlink" Target="http://publicfiles.dep.state.fl.us/CAMA/RESTORE%20Project%20Forms%20and%20Attachments/843%20Manatee_Restore%20Water%20Quality%20-%20Regional%20Water%20Quality" TargetMode="External"/><Relationship Id="rId72" Type="http://schemas.openxmlformats.org/officeDocument/2006/relationships/hyperlink" Target="http://publicfiles.dep.state.fl.us/CAMA/RESTORE%20Project%20Forms%20and%20Attachments/115-042913%20Escambia_Airport%20Stormwater%20Rehabilitation" TargetMode="External"/><Relationship Id="rId375" Type="http://schemas.openxmlformats.org/officeDocument/2006/relationships/hyperlink" Target="http://publicfiles.dep.state.fl.us/CAMA/RESTORE%20Project%20Forms%20and%20Attachments/341%20O-4%20Okaloosa_Shorewalk" TargetMode="External"/><Relationship Id="rId582" Type="http://schemas.openxmlformats.org/officeDocument/2006/relationships/hyperlink" Target="http://publicfiles.dep.state.fl.us/CAMA/RESTORE%20Project%20Forms%20and%20Attachments/765%20Sarasota_New%20College%20Estuarine%20Beach" TargetMode="External"/><Relationship Id="rId638" Type="http://schemas.openxmlformats.org/officeDocument/2006/relationships/hyperlink" Target="http://publicfiles.dep.state.fl.us/CAMA/RESTORE%20Project%20Forms%20and%20Attachments/690%20Multiple_Strategic%20Coastal%20Land%20Acquisition" TargetMode="External"/><Relationship Id="rId803" Type="http://schemas.openxmlformats.org/officeDocument/2006/relationships/hyperlink" Target="http://publicfiles.dep.state.fl.us/CAMA/RESTORE%20Project%20Forms%20and%20Attachments/970%20309-020414%20Okaloosa_Restoration%20of%20Roberts%20Pond" TargetMode="External"/><Relationship Id="rId845" Type="http://schemas.openxmlformats.org/officeDocument/2006/relationships/hyperlink" Target="http://publicfiles.dep.state.fl.us/CAMA/RESTORE%20Project%20Forms%20and%20Attachments/948%20B-18%20Bay_PCB%20Laguna%20Beach%20Sanitary%20Sewer%20System" TargetMode="External"/><Relationship Id="rId3" Type="http://schemas.openxmlformats.org/officeDocument/2006/relationships/hyperlink" Target="http://publicfiles.dep.state.fl.us/CAMA/RESTORE%20Project%20Forms%20and%20Attachments/74-040213%20Gulfwide_Gulf%20Monitoring%20Network" TargetMode="External"/><Relationship Id="rId235" Type="http://schemas.openxmlformats.org/officeDocument/2006/relationships/hyperlink" Target="http://publicfiles.dep.state.fl.us/CAMA/RESTORE%20Project%20Forms%20and%20Attachments/224-070213%20Monroe_Keys-Wide%20Mooring%20Field" TargetMode="External"/><Relationship Id="rId277" Type="http://schemas.openxmlformats.org/officeDocument/2006/relationships/hyperlink" Target="http://publicfiles.dep.state.fl.us/CAMA/RESTORE%20Project%20Forms%20and%20Attachments/288-102213%20Escambia_Pensacola%20Stream%20Restoration" TargetMode="External"/><Relationship Id="rId400" Type="http://schemas.openxmlformats.org/officeDocument/2006/relationships/hyperlink" Target="http://publicfiles.dep.state.fl.us/CAMA/RESTORE%20Project%20Forms%20and%20Attachments/369%20G-11%20Gulf_Seagrass%20&amp;%20Navigational%20Buoy" TargetMode="External"/><Relationship Id="rId442" Type="http://schemas.openxmlformats.org/officeDocument/2006/relationships/hyperlink" Target="http://publicfiles.dep.state.fl.us/CAMA/RESTORE%20Project%20Forms%20and%20Attachments/479%20SWFWMD-Sp%20Homosassa%20Springs%20Aquatic%20Ecosystem%20Restoration%20$862,447" TargetMode="External"/><Relationship Id="rId484" Type="http://schemas.openxmlformats.org/officeDocument/2006/relationships/hyperlink" Target="http://publicfiles.dep.state.fl.us/CAMA/RESTORE%20Project%20Forms%20and%20Attachments/601%20Gulf_wildlife%20viewing%20and%20tourism" TargetMode="External"/><Relationship Id="rId705" Type="http://schemas.openxmlformats.org/officeDocument/2006/relationships/hyperlink" Target="http://publicfiles.dep.state.fl.us/CAMA/RESTORE%20Project%20Forms%20and%20Attachments/854%20Lee_Tarpon%20Reef" TargetMode="External"/><Relationship Id="rId137" Type="http://schemas.openxmlformats.org/officeDocument/2006/relationships/hyperlink" Target="http://publicfiles.dep.state.fl.us/CAMA/RESTORE%20Project%20Forms%20and%20Attachments/236-081213%20Gulf_St.%20Joseph%20Bay%20Gulf%20Club%20Plan%202" TargetMode="External"/><Relationship Id="rId302" Type="http://schemas.openxmlformats.org/officeDocument/2006/relationships/hyperlink" Target="http://publicfiles.dep.state.fl.us/CAMA/RESTORE%20Project%20Forms%20and%20Attachments/691%20NWFWMD%20Florida%20Landings%20LLC%20Acquisition" TargetMode="External"/><Relationship Id="rId344" Type="http://schemas.openxmlformats.org/officeDocument/2006/relationships/hyperlink" Target="http://publicfiles.dep.state.fl.us/CAMA/RESTORE%20Project%20Forms%20and%20Attachments/823%20SRWMD%20Cedar%20Key-Waccasassa%20Bay%20Acquisition%20and%20Restoration%20Project%20(Levy%20County,%20Waccasassa%20River%20basin%20$19,000,000" TargetMode="External"/><Relationship Id="rId691" Type="http://schemas.openxmlformats.org/officeDocument/2006/relationships/hyperlink" Target="http://publicfiles.dep.state.fl.us/CAMA/RESTORE%20Project%20Forms%20and%20Attachments/707%20Gulfwide_Coastal%20Bird%20Perpetual%20Management%20Fund" TargetMode="External"/><Relationship Id="rId747" Type="http://schemas.openxmlformats.org/officeDocument/2006/relationships/hyperlink" Target="http://publicfiles.dep.state.fl.us/CAMA/RESTORE%20Project%20Forms%20and%20Attachments/528%20Hillsborough_Hillsborough%20River%20Shoreline%20Restoration" TargetMode="External"/><Relationship Id="rId789" Type="http://schemas.openxmlformats.org/officeDocument/2006/relationships/hyperlink" Target="http://publicfiles.dep.state.fl.us/CAMA/RESTORE%20Project%20Forms%20and%20Attachments/289-102213%20Escambia_Pensacola%20Wetlands" TargetMode="External"/><Relationship Id="rId41" Type="http://schemas.openxmlformats.org/officeDocument/2006/relationships/hyperlink" Target="http://publicfiles.dep.state.fl.us/CAMA/RESTORE%20Project%20Forms%20and%20Attachments/121-050113%20Multiple_Restoring%20Natural%20Communities" TargetMode="External"/><Relationship Id="rId83" Type="http://schemas.openxmlformats.org/officeDocument/2006/relationships/hyperlink" Target="http://publicfiles.dep.state.fl.us/CAMA/RESTORE%20Project%20Forms%20and%20Attachments/98-041913%20Santa%20Rosa_Reclaimed%20Water%20Extension" TargetMode="External"/><Relationship Id="rId179" Type="http://schemas.openxmlformats.org/officeDocument/2006/relationships/hyperlink" Target="http://publicfiles.dep.state.fl.us/CAMA/RESTORE%20Project%20Forms%20and%20Attachments/145-050713%20Hendry_Caloosahatchee%20West%20Basin%20C-43" TargetMode="External"/><Relationship Id="rId386" Type="http://schemas.openxmlformats.org/officeDocument/2006/relationships/hyperlink" Target="http://publicfiles.dep.state.fl.us/CAMA/RESTORE%20Project%20Forms%20and%20Attachments/352%20B-2%20Bay_Beach%20Outfall" TargetMode="External"/><Relationship Id="rId551" Type="http://schemas.openxmlformats.org/officeDocument/2006/relationships/hyperlink" Target="http://publicfiles.dep.state.fl.us/CAMA/RESTORE%20Project%20Forms%20and%20Attachments/665%20Hillsborough_Newman%20Branch%20Creek" TargetMode="External"/><Relationship Id="rId593" Type="http://schemas.openxmlformats.org/officeDocument/2006/relationships/hyperlink" Target="http://publicfiles.dep.state.fl.us/CAMA/RESTORE%20Project%20Forms%20and%20Attachments/485%20Hernando_Pine%20Island%20Park%20and%20Shoreline%20Improvements" TargetMode="External"/><Relationship Id="rId607" Type="http://schemas.openxmlformats.org/officeDocument/2006/relationships/hyperlink" Target="http://publicfiles.dep.state.fl.us/CAMA/RESTORE%20Project%20Forms%20and%20Attachments/769%20Multiple_Virtual%20Watershed%20Tours" TargetMode="External"/><Relationship Id="rId649" Type="http://schemas.openxmlformats.org/officeDocument/2006/relationships/hyperlink" Target="http://publicfiles.dep.state.fl.us/CAMA/RESTORE%20Project%20Forms%20and%20Attachments/451%20Multiple_Tampa%20Bay%20Critical%20Coastal%20Habitat" TargetMode="External"/><Relationship Id="rId814" Type="http://schemas.openxmlformats.org/officeDocument/2006/relationships/hyperlink" Target="http://publicfiles.dep.state.fl.us/CAMA/RESTORE%20Project%20Forms%20and%20Attachments/125-050213%20Multiple_Blue%20Trail%20Map" TargetMode="External"/><Relationship Id="rId856" Type="http://schemas.openxmlformats.org/officeDocument/2006/relationships/hyperlink" Target="http://publicfiles.dep.state.fl.us/CAMA/RESTORE%20Project%20Forms%20and%20Attachments/82-040413%20Hillsborough_Alafia%20Banks%20Restoration/" TargetMode="External"/><Relationship Id="rId190" Type="http://schemas.openxmlformats.org/officeDocument/2006/relationships/hyperlink" Target="http://publicfiles.dep.state.fl.us/CAMA/RESTORE%20Project%20Forms%20and%20Attachments/28-031313%20Monroe_Islamorada%20Wastewater" TargetMode="External"/><Relationship Id="rId204" Type="http://schemas.openxmlformats.org/officeDocument/2006/relationships/hyperlink" Target="http://publicfiles.dep.state.fl.us/CAMA/RESTORE%20Project%20Forms%20and%20Attachments/193-062713%20Lee_Jordan%20Marsh%20Water%20Quality" TargetMode="External"/><Relationship Id="rId246" Type="http://schemas.openxmlformats.org/officeDocument/2006/relationships/hyperlink" Target="http://publicfiles.dep.state.fl.us/CAMA/RESTORE%20Project%20Forms%20and%20Attachments/243-082013%20Multiple_Sedimentation%20Risk%20Choctawhatchee" TargetMode="External"/><Relationship Id="rId288" Type="http://schemas.openxmlformats.org/officeDocument/2006/relationships/hyperlink" Target="http://publicfiles.dep.state.fl.us/CAMA/RESTORE%20Project%20Forms%20and%20Attachments/611%20Gulf_Boating%20Access%20Moorings" TargetMode="External"/><Relationship Id="rId411" Type="http://schemas.openxmlformats.org/officeDocument/2006/relationships/hyperlink" Target="http://publicfiles.dep.state.fl.us/CAMA/RESTORE%20Project%20Forms%20and%20Attachments/393%20SWFWMD-Sp%20City%20of%20Crystal%20River%20to%20Progress%20Energy%20Reclaimed%20Water%20Project%20$6,233,884" TargetMode="External"/><Relationship Id="rId453" Type="http://schemas.openxmlformats.org/officeDocument/2006/relationships/hyperlink" Target="http://publicfiles.dep.state.fl.us/CAMA/RESTORE%20Project%20Forms%20and%20Attachments/509%20NWFWMD%20Gap%20Creek%20Stormwater%20Retrofit%20Improvements" TargetMode="External"/><Relationship Id="rId509" Type="http://schemas.openxmlformats.org/officeDocument/2006/relationships/hyperlink" Target="http://publicfiles.dep.state.fl.us/CAMA/RESTORE%20Project%20Forms%20and%20Attachments/644%20Florida%20Wildlife%20Federation%20-%20Seven%20Runs%20Creek" TargetMode="External"/><Relationship Id="rId660" Type="http://schemas.openxmlformats.org/officeDocument/2006/relationships/hyperlink" Target="http://publicfiles.dep.state.fl.us/CAMA/RESTORE%20Project%20Forms%20and%20Attachments/714%20Manatee_SWWRF%20Process%20Modification%20for%20Nitrogen%20Removal" TargetMode="External"/><Relationship Id="rId106" Type="http://schemas.openxmlformats.org/officeDocument/2006/relationships/hyperlink" Target="http://publicfiles.dep.state.fl.us/CAMA/RESTORE%20Project%20Forms%20and%20Attachments/78-040213%20Walton_Marine%20Fisheries%20Hatchery" TargetMode="External"/><Relationship Id="rId313" Type="http://schemas.openxmlformats.org/officeDocument/2006/relationships/hyperlink" Target="http://publicfiles.dep.state.fl.us/CAMA/RESTORE%20Project%20Forms%20and%20Attachments/740%20SRWMD%20Lower%20Suwannee%20River%20Basin%20Management%20action%20Plan%20implementation%20(multiple%20counties)%20$5,000,000" TargetMode="External"/><Relationship Id="rId495" Type="http://schemas.openxmlformats.org/officeDocument/2006/relationships/hyperlink" Target="http://publicfiles.dep.state.fl.us/CAMA/RESTORE%20Project%20Forms%20and%20Attachments/956%20296-120513%20Santa%20Rosa_Deadman's%20Island%20Restoration" TargetMode="External"/><Relationship Id="rId716" Type="http://schemas.openxmlformats.org/officeDocument/2006/relationships/hyperlink" Target="http://publicfiles.dep.state.fl.us/CAMA/RESTORE%20Project%20Forms%20and%20Attachments/965%20305-012314%20Escambia_Perdido%20Bay%20Sunset%20Islands%20Seagrass%20Restoration" TargetMode="External"/><Relationship Id="rId758" Type="http://schemas.openxmlformats.org/officeDocument/2006/relationships/hyperlink" Target="http://publicfiles.dep.state.fl.us/CAMA/RESTORE%20Project%20Forms%20and%20Attachments/464%20SWFWMD-TBEP%20Hillsborough%20River%20Water%20Quality%20Improvement%20Project%20in%20Tampa,%20Florida%20$1,000,000" TargetMode="External"/><Relationship Id="rId10" Type="http://schemas.openxmlformats.org/officeDocument/2006/relationships/hyperlink" Target="http://publicfiles.dep.state.fl.us/CAMA/RESTORE%20Project%20Forms%20and%20Attachments/5-021813%20Multiple_Northwest%20Florida%20Borrow%20Pits" TargetMode="External"/><Relationship Id="rId52" Type="http://schemas.openxmlformats.org/officeDocument/2006/relationships/hyperlink" Target="http://publicfiles.dep.state.fl.us/CAMA/RESTORE%20Project%20Forms%20and%20Attachments/173-060313%20Multiple_Asphalt%20Debris%20Removal" TargetMode="External"/><Relationship Id="rId94" Type="http://schemas.openxmlformats.org/officeDocument/2006/relationships/hyperlink" Target="http://publicfiles.dep.state.fl.us/CAMA/RESTORE%20Project%20Forms%20and%20Attachments/42-031613%20Okaloosa_Creation%20of%20Regional%20Wildlife%20Refuge" TargetMode="External"/><Relationship Id="rId148" Type="http://schemas.openxmlformats.org/officeDocument/2006/relationships/hyperlink" Target="http://publicfiles.dep.state.fl.us/CAMA/RESTORE%20Project%20Forms%20and%20Attachments/17-031213%20Jefferson_Aucilla%20River%20Tract" TargetMode="External"/><Relationship Id="rId355" Type="http://schemas.openxmlformats.org/officeDocument/2006/relationships/hyperlink" Target="http://publicfiles.dep.state.fl.us/CAMA/RESTORE%20Project%20Forms%20and%20Attachments/869%20NWFWMD%20Community%20Resilience%20Through%20Living%20Shorelines%20and%20Public%20Education" TargetMode="External"/><Relationship Id="rId397" Type="http://schemas.openxmlformats.org/officeDocument/2006/relationships/hyperlink" Target="http://publicfiles.dep.state.fl.us/CAMA/RESTORE%20Project%20Forms%20and%20Attachments/365%20G-1%20Gulf_Sand%20Dune%20and%20Vegetation" TargetMode="External"/><Relationship Id="rId520" Type="http://schemas.openxmlformats.org/officeDocument/2006/relationships/hyperlink" Target="http://publicfiles.dep.state.fl.us/CAMA/RESTORE%20Project%20Forms%20and%20Attachments/680%20FDACS%20-%20Estero%20Bay%20Watershed%20-%20restore%20water%20quality" TargetMode="External"/><Relationship Id="rId562" Type="http://schemas.openxmlformats.org/officeDocument/2006/relationships/hyperlink" Target="http://publicfiles.dep.state.fl.us/CAMA/RESTORE%20Project%20Forms%20and%20Attachments/711%20Sarasota_Nokomis%20Beach" TargetMode="External"/><Relationship Id="rId618" Type="http://schemas.openxmlformats.org/officeDocument/2006/relationships/hyperlink" Target="http://publicfiles.dep.state.fl.us/CAMA/RESTORE%20Project%20Forms%20and%20Attachments/698%20Lee_Moving%20Water%20South" TargetMode="External"/><Relationship Id="rId825" Type="http://schemas.openxmlformats.org/officeDocument/2006/relationships/hyperlink" Target="http://publicfiles.dep.state.fl.us/CAMA/RESTORE%20Project%20Forms%20and%20Attachments/886%20NWFWMD%20Additional%20Living%20Shoreline%20and%20Oyster%20Habitat%20Restoration" TargetMode="External"/><Relationship Id="rId215" Type="http://schemas.openxmlformats.org/officeDocument/2006/relationships/hyperlink" Target="http://publicfiles.dep.state.fl.us/CAMA/RESTORE%20Project%20Forms%20and%20Attachments/204-062713%20Pasco_Regional%20Reclaimed%20Water" TargetMode="External"/><Relationship Id="rId257" Type="http://schemas.openxmlformats.org/officeDocument/2006/relationships/hyperlink" Target="http://publicfiles.dep.state.fl.us/CAMA/RESTORE%20Project%20Forms%20and%20Attachments/258-092613%20Citrus_Chassahowitzka%20River" TargetMode="External"/><Relationship Id="rId422" Type="http://schemas.openxmlformats.org/officeDocument/2006/relationships/hyperlink" Target="http://publicfiles.dep.state.fl.us/CAMA/RESTORE%20Project%20Forms%20and%20Attachments/425%20NWFWMD%20$%20Stormwater%20Retrofit%20Projects" TargetMode="External"/><Relationship Id="rId464" Type="http://schemas.openxmlformats.org/officeDocument/2006/relationships/hyperlink" Target="http://publicfiles.dep.state.fl.us/CAMA/RESTORE%20Project%20Forms%20and%20Attachments/544%20NWFWMD%20Wetland%20Hydrologic%20Restoration" TargetMode="External"/><Relationship Id="rId299" Type="http://schemas.openxmlformats.org/officeDocument/2006/relationships/hyperlink" Target="http://publicfiles.dep.state.fl.us/CAMA/RESTORE%20Project%20Forms%20and%20Attachments/673%20NWFWMD%20$%20Unpaved%20road%20paving%20and%20stabilization" TargetMode="External"/><Relationship Id="rId727" Type="http://schemas.openxmlformats.org/officeDocument/2006/relationships/hyperlink" Target="http://publicfiles.dep.state.fl.us/CAMA/RESTORE%20Project%20Forms%20and%20Attachments/446%20SWFWMD-Sp%20Hunter%20Springs%20Water%20Quality%20Improvement" TargetMode="External"/><Relationship Id="rId63" Type="http://schemas.openxmlformats.org/officeDocument/2006/relationships/hyperlink" Target="http://publicfiles.dep.state.fl.us/CAMA/RESTORE%20Project%20Forms%20and%20Attachments/51-032113%20Escambia_Navy%20Point%20Sewer%20Expansion" TargetMode="External"/><Relationship Id="rId159" Type="http://schemas.openxmlformats.org/officeDocument/2006/relationships/hyperlink" Target="http://publicfiles.dep.state.fl.us/CAMA/RESTORE%20Project%20Forms%20and%20Attachments/82-040413%20Hillsborough_Alafia%20Banks%20Restoration" TargetMode="External"/><Relationship Id="rId366" Type="http://schemas.openxmlformats.org/officeDocument/2006/relationships/hyperlink" Target="http://publicfiles.dep.state.fl.us/CAMA/RESTORE%20Project%20Forms%20and%20Attachments/936%20NWFWMD%20Unpaved%20road%20paving%20and%20stabilization" TargetMode="External"/><Relationship Id="rId573" Type="http://schemas.openxmlformats.org/officeDocument/2006/relationships/hyperlink" Target="http://publicfiles.dep.state.fl.us/CAMA/RESTORE%20Project%20Forms%20and%20Attachments/866%20Manatee_Duette%20Preserve%20Longleaf%20Pine%20Restoration" TargetMode="External"/><Relationship Id="rId780" Type="http://schemas.openxmlformats.org/officeDocument/2006/relationships/hyperlink" Target="http://publicfiles.dep.state.fl.us/CAMA/RESTORE%20Project%20Forms%20and%20Attachments/430%20Sarasota_Warm%20Mineral%20Springs%20Sarasota%20County%20Florida" TargetMode="External"/><Relationship Id="rId226" Type="http://schemas.openxmlformats.org/officeDocument/2006/relationships/hyperlink" Target="http://publicfiles.dep.state.fl.us/CAMA/RESTORE%20Project%20Forms%20and%20Attachments/215-062713%20Pasco_Seven%20Springs" TargetMode="External"/><Relationship Id="rId433" Type="http://schemas.openxmlformats.org/officeDocument/2006/relationships/hyperlink" Target="http://publicfiles.dep.state.fl.us/CAMA/RESTORE%20Project%20Forms%20and%20Attachments/461%20SWFWMD-TBEP%20Robles%20Park%20Water%20Quality%20Improvement%20Project%20$1,250,000" TargetMode="External"/><Relationship Id="rId640" Type="http://schemas.openxmlformats.org/officeDocument/2006/relationships/hyperlink" Target="http://publicfiles.dep.state.fl.us/CAMA/RESTORE%20Project%20Forms%20and%20Attachments/146-050813%20Lee_Edison%20Farms%20Trust" TargetMode="External"/><Relationship Id="rId738" Type="http://schemas.openxmlformats.org/officeDocument/2006/relationships/hyperlink" Target="http://publicfiles.dep.state.fl.us/CAMA/RESTORE%20Project%20Forms%20and%20Attachments/722%20Pinellas_Jungle%20Lake%20Stormwater%20Drainage%20Improvements" TargetMode="External"/><Relationship Id="rId74" Type="http://schemas.openxmlformats.org/officeDocument/2006/relationships/hyperlink" Target="http://publicfiles.dep.state.fl.us/CAMA/RESTORE%20Project%20Forms%20and%20Attachments/117-043013%20Escambia_Sanders%20Beach" TargetMode="External"/><Relationship Id="rId377" Type="http://schemas.openxmlformats.org/officeDocument/2006/relationships/hyperlink" Target="http://publicfiles.dep.state.fl.us/CAMA/RESTORE%20Project%20Forms%20and%20Attachments/343%20O-10%20Okaloosa_Norriego%20Point" TargetMode="External"/><Relationship Id="rId500" Type="http://schemas.openxmlformats.org/officeDocument/2006/relationships/hyperlink" Target="http://publicfiles.dep.state.fl.us/CAMA/RESTORE%20Project%20Forms%20and%20Attachments/734%20SRWMD%20City%20of%20Alachua%20Water%20Conservation%20program%20(Alachua%20County,%20Santa%20Fe%20River%20basin)%2063,000" TargetMode="External"/><Relationship Id="rId584" Type="http://schemas.openxmlformats.org/officeDocument/2006/relationships/hyperlink" Target="http://publicfiles.dep.state.fl.us/CAMA/RESTORE%20Project%20Forms%20and%20Attachments/771%20Sarasota_Ted%20Sperling%20Park%20at%20South%20Lido%20Beach" TargetMode="External"/><Relationship Id="rId805" Type="http://schemas.openxmlformats.org/officeDocument/2006/relationships/hyperlink" Target="http://publicfiles.dep.state.fl.us/CAMA/RESTORE%20Project%20Forms%20and%20Attachments/971%20310-020414%20Okaloosa_Stormwater%20Master%20Plan%20for%20Eglin%20AFB" TargetMode="External"/><Relationship Id="rId5" Type="http://schemas.openxmlformats.org/officeDocument/2006/relationships/hyperlink" Target="http://publicfiles.dep.state.fl.us/CAMA/RESTORE%20Project%20Forms%20and%20Attachments/174-060513%20Gulfwide_Marine%20Life%20Center" TargetMode="External"/><Relationship Id="rId237" Type="http://schemas.openxmlformats.org/officeDocument/2006/relationships/hyperlink" Target="http://publicfiles.dep.state.fl.us/CAMA/RESTORE%20Project%20Forms%20and%20Attachments/226-071913%20Pasco_Purchase%20of%20Properties" TargetMode="External"/><Relationship Id="rId791" Type="http://schemas.openxmlformats.org/officeDocument/2006/relationships/hyperlink" Target="http://publicfiles.dep.state.fl.us/CAMA/RESTORE%20Project%20Forms%20and%20Attachments/291-102313%20Escambia_Perdido%20Stream%20Restoration" TargetMode="External"/><Relationship Id="rId444" Type="http://schemas.openxmlformats.org/officeDocument/2006/relationships/hyperlink" Target="http://publicfiles.dep.state.fl.us/CAMA/RESTORE%20Project%20Forms%20and%20Attachments/483%20SWFWMD-Sp%20Homosassa%20Springs-Pepper%20Creek%20Restoration%20$375,000" TargetMode="External"/><Relationship Id="rId651" Type="http://schemas.openxmlformats.org/officeDocument/2006/relationships/hyperlink" Target="http://publicfiles.dep.state.fl.us/CAMA/RESTORE%20Project%20Forms%20and%20Attachments/585%20Multiple_Effects%20of%20Water%20Control%20Structures" TargetMode="External"/><Relationship Id="rId749" Type="http://schemas.openxmlformats.org/officeDocument/2006/relationships/hyperlink" Target="http://publicfiles.dep.state.fl.us/CAMA/RESTORE%20Project%20Forms%20and%20Attachments/649%20Hillsborough_Whatley%20Ditch%20Rehabilitation" TargetMode="External"/><Relationship Id="rId290" Type="http://schemas.openxmlformats.org/officeDocument/2006/relationships/hyperlink" Target="http://publicfiles.dep.state.fl.us/CAMA/RESTORE%20Project%20Forms%20and%20Attachments/613%20Gulf_Prescribed%20fire" TargetMode="External"/><Relationship Id="rId304" Type="http://schemas.openxmlformats.org/officeDocument/2006/relationships/hyperlink" Target="http://publicfiles.dep.state.fl.us/CAMA/RESTORE%20Project%20Forms%20and%20Attachments/701%20NWFWMD%20$%20%20Stormwater%20Retrofit%20Projects" TargetMode="External"/><Relationship Id="rId388" Type="http://schemas.openxmlformats.org/officeDocument/2006/relationships/hyperlink" Target="http://publicfiles.dep.state.fl.us/CAMA/RESTORE%20Project%20Forms%20and%20Attachments/354%20B-4%20Bay_Artificial%20Reef%20Sites" TargetMode="External"/><Relationship Id="rId511" Type="http://schemas.openxmlformats.org/officeDocument/2006/relationships/hyperlink" Target="http://publicfiles.dep.state.fl.us/CAMA/RESTORE%20Project%20Forms%20and%20Attachments/653%20Florida%20Wildlife%20Federation%20-%20Lower%20Suwannee%20River%20and%20Gulf%20Watershed" TargetMode="External"/><Relationship Id="rId609" Type="http://schemas.openxmlformats.org/officeDocument/2006/relationships/hyperlink" Target="http://publicfiles.dep.state.fl.us/CAMA/RESTORE%20Project%20Forms%20and%20Attachments/441%20Multiple_Regional%20Volunteer%20Restoration%20Program" TargetMode="External"/><Relationship Id="rId85" Type="http://schemas.openxmlformats.org/officeDocument/2006/relationships/hyperlink" Target="http://publicfiles.dep.state.fl.us/CAMA/RESTORE%20Project%20Forms%20and%20Attachments/155-051413%20Santa%20Rosa_Sea%20Turtle%20Conservation%20Center" TargetMode="External"/><Relationship Id="rId150" Type="http://schemas.openxmlformats.org/officeDocument/2006/relationships/hyperlink" Target="http://publicfiles.dep.state.fl.us/CAMA/RESTORE%20Project%20Forms%20and%20Attachments/123-050213%20Jefferson_Lower%20Aucilla%20River" TargetMode="External"/><Relationship Id="rId595" Type="http://schemas.openxmlformats.org/officeDocument/2006/relationships/hyperlink" Target="http://publicfiles.dep.state.fl.us/CAMA/RESTORE%20Project%20Forms%20and%20Attachments/375%20Lee_Galt%20Preserve%20Mangrove%20Reconnection" TargetMode="External"/><Relationship Id="rId816" Type="http://schemas.openxmlformats.org/officeDocument/2006/relationships/hyperlink" Target="http://publicfiles.dep.state.fl.us/CAMA/RESTORE%20Project%20Forms%20and%20Attachments/792%20NWFWMD%20Unpaved%20road%20paving%20and%20stabilization" TargetMode="External"/><Relationship Id="rId248" Type="http://schemas.openxmlformats.org/officeDocument/2006/relationships/hyperlink" Target="http://publicfiles.dep.state.fl.us/CAMA/RESTORE%20Project%20Forms%20and%20Attachments/246-082413%20Multiple_Beach%20Park" TargetMode="External"/><Relationship Id="rId455" Type="http://schemas.openxmlformats.org/officeDocument/2006/relationships/hyperlink" Target="http://publicfiles.dep.state.fl.us/CAMA/RESTORE%20Project%20Forms%20and%20Attachments/535%20SRWMD%20Reuse%20of%20reclaimed%20water%20from%20the%20City%20of%20High%20Springs%20(Alachua%20County,%20Santa%20Fe%20River%20Basin)%20$5,000,000" TargetMode="External"/><Relationship Id="rId662" Type="http://schemas.openxmlformats.org/officeDocument/2006/relationships/hyperlink" Target="http://publicfiles.dep.state.fl.us/CAMA/RESTORE%20Project%20Forms%20and%20Attachments/881%20Citrus_Sugarmill%20Woods%20Wastewater%20Treatment%20Facility" TargetMode="External"/><Relationship Id="rId12" Type="http://schemas.openxmlformats.org/officeDocument/2006/relationships/hyperlink" Target="RESTORE%20Project%20Forms%20and%20Attachments/10-030513%20Multiple_Beach%20Nourishment" TargetMode="External"/><Relationship Id="rId108" Type="http://schemas.openxmlformats.org/officeDocument/2006/relationships/hyperlink" Target="http://publicfiles.dep.state.fl.us/CAMA/RESTORE%20Project%20Forms%20and%20Attachments/83-040413%20Walton_Restoration%20of%20Critical%20Habitat" TargetMode="External"/><Relationship Id="rId315" Type="http://schemas.openxmlformats.org/officeDocument/2006/relationships/hyperlink" Target="http://publicfiles.dep.state.fl.us/CAMA/RESTORE%20Project%20Forms%20and%20Attachments/750%20NWFWMD%20Stormwater%20Retrofit%20Project" TargetMode="External"/><Relationship Id="rId522" Type="http://schemas.openxmlformats.org/officeDocument/2006/relationships/hyperlink" Target="http://publicfiles.dep.state.fl.us/CAMA/RESTORE%20Project%20Forms%20and%20Attachments/686%20Florida%20Wildlife%20Federation%20-%20Nature%20Conservancy%20Tract" TargetMode="External"/><Relationship Id="rId96" Type="http://schemas.openxmlformats.org/officeDocument/2006/relationships/hyperlink" Target="http://publicfiles.dep.state.fl.us/CAMA/RESTORE%20Project%20Forms%20and%20Attachments/141-050313%20Okaloosa_Living%20Shoreline%20Rocky%20Bayou" TargetMode="External"/><Relationship Id="rId161" Type="http://schemas.openxmlformats.org/officeDocument/2006/relationships/hyperlink" Target="http://publicfiles.dep.state.fl.us/CAMA/RESTORE%20Project%20Forms%20and%20Attachments/176-060513%20Manatee_Longboat%20Key%20Wastewater" TargetMode="External"/><Relationship Id="rId399" Type="http://schemas.openxmlformats.org/officeDocument/2006/relationships/hyperlink" Target="http://publicfiles.dep.state.fl.us/CAMA/RESTORE%20Project%20Forms%20and%20Attachments/367%20G-4%20Gulf_Artificial%20Reef" TargetMode="External"/><Relationship Id="rId827" Type="http://schemas.openxmlformats.org/officeDocument/2006/relationships/hyperlink" Target="http://publicfiles.dep.state.fl.us/CAMA/RESTORE%20Project%20Forms%20and%20Attachments/813%20NWFWMD%20Coastal%20Dune%20Lakes%20Hydrologic%20Restoration" TargetMode="External"/><Relationship Id="rId259" Type="http://schemas.openxmlformats.org/officeDocument/2006/relationships/hyperlink" Target="http://publicfiles.dep.state.fl.us/CAMA/RESTORE%20Project%20Forms%20and%20Attachments/260-101013%20Escambia_Stabilization%20of%20Shorelines" TargetMode="External"/><Relationship Id="rId466" Type="http://schemas.openxmlformats.org/officeDocument/2006/relationships/hyperlink" Target="http://publicfiles.dep.state.fl.us/CAMA/RESTORE%20Project%20Forms%20and%20Attachments/546%20NWFWMD%20Supplemental%20Landscape%20Restoration%20and%20Enhancement" TargetMode="External"/><Relationship Id="rId673" Type="http://schemas.openxmlformats.org/officeDocument/2006/relationships/hyperlink" Target="http://publicfiles.dep.state.fl.us/CAMA/RESTORE%20Project%20Forms%20and%20Attachments/406%20Pinellas_Groundwater%20Replenishment%20Project" TargetMode="External"/><Relationship Id="rId23" Type="http://schemas.openxmlformats.org/officeDocument/2006/relationships/hyperlink" Target="http://publicfiles.dep.state.fl.us/CAMA/RESTORE%20Project%20Forms%20and%20Attachments/68-032913%20Multiple_Restoring%20Fishery%20Habitat" TargetMode="External"/><Relationship Id="rId119" Type="http://schemas.openxmlformats.org/officeDocument/2006/relationships/hyperlink" Target="http://publicfiles.dep.state.fl.us/CAMA/RESTORE%20Project%20Forms%20and%20Attachments/128-050213%20Washington_Knight%20Family%20Trust" TargetMode="External"/><Relationship Id="rId326" Type="http://schemas.openxmlformats.org/officeDocument/2006/relationships/hyperlink" Target="http://publicfiles.dep.state.fl.us/CAMA/RESTORE%20Project%20Forms%20and%20Attachments/320%20E-31%20Escambia_Artificial%20Reef" TargetMode="External"/><Relationship Id="rId533" Type="http://schemas.openxmlformats.org/officeDocument/2006/relationships/hyperlink" Target="http://publicfiles.dep.state.fl.us/CAMA/RESTORE%20Project%20Forms%20and%20Attachments/835%20SFWMD%20Henderson%20Creek-Belle%20Meade%20Project" TargetMode="External"/><Relationship Id="rId740" Type="http://schemas.openxmlformats.org/officeDocument/2006/relationships/hyperlink" Target="http://publicfiles.dep.state.fl.us/CAMA/RESTORE%20Project%20Forms%20and%20Attachments/517%20Pinellas_Salt%20Creek%20Restoration%20Phase%202" TargetMode="External"/><Relationship Id="rId838" Type="http://schemas.openxmlformats.org/officeDocument/2006/relationships/hyperlink" Target="http://publicfiles.dep.state.fl.us/CAMA/RESTORE%20Project%20Forms%20and%20Attachments/590%20NWFWMD%20Eleven%20Mile%20Creek%20Stream%20Restoration" TargetMode="External"/><Relationship Id="rId172" Type="http://schemas.openxmlformats.org/officeDocument/2006/relationships/hyperlink" Target="http://publicfiles.dep.state.fl.us/CAMA/RESTORE%20Project%20Forms%20and%20Attachments/66-032913%20Lee_Tidal%20Caloosahatchee%20River" TargetMode="External"/><Relationship Id="rId477" Type="http://schemas.openxmlformats.org/officeDocument/2006/relationships/hyperlink" Target="http://publicfiles.dep.state.fl.us/CAMA/RESTORE%20Project%20Forms%20and%20Attachments/591%20NWFWMD%20Living%20Shoreline" TargetMode="External"/><Relationship Id="rId600" Type="http://schemas.openxmlformats.org/officeDocument/2006/relationships/hyperlink" Target="http://publicfiles.dep.state.fl.us/CAMA/RESTORE%20Project%20Forms%20and%20Attachments/882%20Pinellas_Comprehensive%20Management%20&amp;%20Resiliency" TargetMode="External"/><Relationship Id="rId684" Type="http://schemas.openxmlformats.org/officeDocument/2006/relationships/hyperlink" Target="http://publicfiles.dep.state.fl.us/CAMA/RESTORE%20Project%20Forms%20and%20Attachments/476%20Multiple_MacDill%20AFB%20Oyster%20Reef%20Creation" TargetMode="External"/><Relationship Id="rId337" Type="http://schemas.openxmlformats.org/officeDocument/2006/relationships/hyperlink" Target="http://publicfiles.dep.state.fl.us/CAMA/RESTORE%20Project%20Forms%20and%20Attachments/334%20SR-15%20Santa%20Rosa_Navarre%20Gulfs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2"/>
  <sheetViews>
    <sheetView tabSelected="1" zoomScale="80" zoomScaleNormal="80" zoomScalePageLayoutView="75" workbookViewId="0">
      <pane ySplit="1" topLeftCell="A2" activePane="bottomLeft" state="frozen"/>
      <selection activeCell="H1" sqref="H1"/>
      <selection pane="bottomLeft" activeCell="J1" sqref="J1:J1048576"/>
    </sheetView>
  </sheetViews>
  <sheetFormatPr defaultColWidth="8.85546875" defaultRowHeight="18.75" x14ac:dyDescent="0.25"/>
  <cols>
    <col min="1" max="1" width="8.7109375" style="105" customWidth="1"/>
    <col min="2" max="2" width="12.140625" style="25" customWidth="1"/>
    <col min="3" max="3" width="13.140625" style="33" customWidth="1"/>
    <col min="4" max="4" width="23.85546875" style="24" customWidth="1"/>
    <col min="5" max="5" width="52.28515625" style="34" customWidth="1"/>
    <col min="6" max="6" width="17.28515625" style="35" customWidth="1"/>
    <col min="7" max="7" width="16.7109375" style="25" customWidth="1"/>
    <col min="8" max="8" width="16.42578125" style="36" customWidth="1"/>
    <col min="9" max="9" width="18.28515625" style="24" customWidth="1"/>
    <col min="10" max="10" width="20" style="62" customWidth="1"/>
    <col min="11" max="11" width="19.5703125" style="62" customWidth="1"/>
    <col min="12" max="12" width="20.7109375" style="24" customWidth="1"/>
    <col min="13" max="16384" width="8.85546875" style="12"/>
  </cols>
  <sheetData>
    <row r="1" spans="1:12" s="1" customFormat="1" ht="75" customHeight="1" x14ac:dyDescent="0.25">
      <c r="A1" s="3" t="s">
        <v>1656</v>
      </c>
      <c r="B1" s="4" t="s">
        <v>2359</v>
      </c>
      <c r="C1" s="74" t="s">
        <v>2964</v>
      </c>
      <c r="D1" s="2" t="s">
        <v>38</v>
      </c>
      <c r="E1" s="78" t="s">
        <v>37</v>
      </c>
      <c r="F1" s="3" t="s">
        <v>21</v>
      </c>
      <c r="G1" s="4" t="s">
        <v>0</v>
      </c>
      <c r="H1" s="4" t="s">
        <v>15</v>
      </c>
      <c r="I1" s="2" t="s">
        <v>36</v>
      </c>
      <c r="J1" s="63" t="s">
        <v>2695</v>
      </c>
      <c r="K1" s="63" t="s">
        <v>2696</v>
      </c>
      <c r="L1" s="2" t="s">
        <v>3145</v>
      </c>
    </row>
    <row r="2" spans="1:12" s="1" customFormat="1" ht="75" customHeight="1" x14ac:dyDescent="0.25">
      <c r="A2" s="106">
        <v>1</v>
      </c>
      <c r="B2" s="30" t="s">
        <v>2805</v>
      </c>
      <c r="C2" s="75" t="s">
        <v>1657</v>
      </c>
      <c r="D2" s="9" t="s">
        <v>693</v>
      </c>
      <c r="E2" s="79" t="s">
        <v>132</v>
      </c>
      <c r="F2" s="5" t="s">
        <v>3047</v>
      </c>
      <c r="G2" s="6" t="s">
        <v>24</v>
      </c>
      <c r="H2" s="7">
        <v>1940000</v>
      </c>
      <c r="I2" s="9" t="s">
        <v>133</v>
      </c>
      <c r="J2" s="49">
        <v>-81.660206000000002</v>
      </c>
      <c r="K2" s="49">
        <v>25.923228000000002</v>
      </c>
      <c r="L2" s="10" t="s">
        <v>1549</v>
      </c>
    </row>
    <row r="3" spans="1:12" s="1" customFormat="1" ht="75" customHeight="1" x14ac:dyDescent="0.25">
      <c r="A3" s="106">
        <v>2</v>
      </c>
      <c r="B3" s="6" t="s">
        <v>1572</v>
      </c>
      <c r="C3" s="75" t="s">
        <v>1658</v>
      </c>
      <c r="D3" s="9" t="s">
        <v>2230</v>
      </c>
      <c r="E3" s="79" t="s">
        <v>39</v>
      </c>
      <c r="F3" s="5" t="s">
        <v>143</v>
      </c>
      <c r="G3" s="6" t="s">
        <v>3146</v>
      </c>
      <c r="H3" s="7">
        <v>100000</v>
      </c>
      <c r="I3" s="9" t="s">
        <v>40</v>
      </c>
      <c r="J3" s="49">
        <v>0</v>
      </c>
      <c r="K3" s="49">
        <v>0</v>
      </c>
      <c r="L3" s="10" t="s">
        <v>1376</v>
      </c>
    </row>
    <row r="4" spans="1:12" s="1" customFormat="1" ht="75" customHeight="1" x14ac:dyDescent="0.25">
      <c r="A4" s="106">
        <v>3</v>
      </c>
      <c r="B4" s="6" t="s">
        <v>2806</v>
      </c>
      <c r="C4" s="75" t="s">
        <v>1659</v>
      </c>
      <c r="D4" s="9" t="s">
        <v>2472</v>
      </c>
      <c r="E4" s="80" t="s">
        <v>139</v>
      </c>
      <c r="F4" s="5" t="s">
        <v>3048</v>
      </c>
      <c r="G4" s="6" t="s">
        <v>25</v>
      </c>
      <c r="H4" s="7">
        <v>250000</v>
      </c>
      <c r="I4" s="9" t="s">
        <v>140</v>
      </c>
      <c r="J4" s="49">
        <v>-80.766666000000001</v>
      </c>
      <c r="K4" s="49">
        <v>26.75</v>
      </c>
      <c r="L4" s="10" t="s">
        <v>1568</v>
      </c>
    </row>
    <row r="5" spans="1:12" s="1" customFormat="1" ht="75" customHeight="1" x14ac:dyDescent="0.25">
      <c r="A5" s="106">
        <v>4</v>
      </c>
      <c r="B5" s="6" t="s">
        <v>2807</v>
      </c>
      <c r="C5" s="75" t="s">
        <v>1660</v>
      </c>
      <c r="D5" s="9" t="s">
        <v>2034</v>
      </c>
      <c r="E5" s="79" t="s">
        <v>50</v>
      </c>
      <c r="F5" s="5" t="s">
        <v>3049</v>
      </c>
      <c r="G5" s="5" t="s">
        <v>26</v>
      </c>
      <c r="H5" s="7">
        <v>110300</v>
      </c>
      <c r="I5" s="9" t="s">
        <v>51</v>
      </c>
      <c r="J5" s="49">
        <v>-86.056759</v>
      </c>
      <c r="K5" s="49">
        <v>30.937767000000001</v>
      </c>
      <c r="L5" s="10" t="s">
        <v>1378</v>
      </c>
    </row>
    <row r="6" spans="1:12" s="1" customFormat="1" ht="75" customHeight="1" x14ac:dyDescent="0.25">
      <c r="A6" s="106">
        <v>5</v>
      </c>
      <c r="B6" s="6" t="s">
        <v>2807</v>
      </c>
      <c r="C6" s="75" t="s">
        <v>1661</v>
      </c>
      <c r="D6" s="9" t="s">
        <v>2114</v>
      </c>
      <c r="E6" s="79" t="s">
        <v>52</v>
      </c>
      <c r="F6" s="5" t="s">
        <v>3050</v>
      </c>
      <c r="G6" s="5" t="s">
        <v>3147</v>
      </c>
      <c r="H6" s="7">
        <v>131200</v>
      </c>
      <c r="I6" s="9" t="s">
        <v>51</v>
      </c>
      <c r="J6" s="49">
        <v>-87.455281999999997</v>
      </c>
      <c r="K6" s="49">
        <v>30.767437999999999</v>
      </c>
      <c r="L6" s="10" t="s">
        <v>1379</v>
      </c>
    </row>
    <row r="7" spans="1:12" s="1" customFormat="1" ht="75" customHeight="1" x14ac:dyDescent="0.25">
      <c r="A7" s="106">
        <v>6</v>
      </c>
      <c r="B7" s="6" t="s">
        <v>2807</v>
      </c>
      <c r="C7" s="75" t="s">
        <v>1662</v>
      </c>
      <c r="D7" s="9" t="s">
        <v>2115</v>
      </c>
      <c r="E7" s="79" t="s">
        <v>53</v>
      </c>
      <c r="F7" s="5" t="s">
        <v>3049</v>
      </c>
      <c r="G7" s="5" t="s">
        <v>27</v>
      </c>
      <c r="H7" s="7">
        <v>1740000</v>
      </c>
      <c r="I7" s="9" t="s">
        <v>54</v>
      </c>
      <c r="J7" s="49">
        <v>-85.342100000000002</v>
      </c>
      <c r="K7" s="49">
        <v>29.721299999999999</v>
      </c>
      <c r="L7" s="10" t="s">
        <v>1380</v>
      </c>
    </row>
    <row r="8" spans="1:12" s="1" customFormat="1" ht="75" customHeight="1" x14ac:dyDescent="0.25">
      <c r="A8" s="106">
        <v>7</v>
      </c>
      <c r="B8" s="6" t="s">
        <v>169</v>
      </c>
      <c r="C8" s="75" t="s">
        <v>1663</v>
      </c>
      <c r="D8" s="66" t="s">
        <v>3144</v>
      </c>
      <c r="E8" s="79" t="s">
        <v>130</v>
      </c>
      <c r="F8" s="5" t="s">
        <v>3051</v>
      </c>
      <c r="G8" s="6" t="s">
        <v>28</v>
      </c>
      <c r="H8" s="7">
        <v>25000000</v>
      </c>
      <c r="I8" s="9" t="s">
        <v>55</v>
      </c>
      <c r="J8" s="49">
        <v>-83.213999999999999</v>
      </c>
      <c r="K8" s="49">
        <v>29.49</v>
      </c>
      <c r="L8" s="10" t="s">
        <v>1521</v>
      </c>
    </row>
    <row r="9" spans="1:12" s="1" customFormat="1" ht="75" customHeight="1" x14ac:dyDescent="0.25">
      <c r="A9" s="106">
        <v>8</v>
      </c>
      <c r="B9" s="6" t="s">
        <v>2807</v>
      </c>
      <c r="C9" s="75" t="s">
        <v>1664</v>
      </c>
      <c r="D9" s="65" t="s">
        <v>1956</v>
      </c>
      <c r="E9" s="79" t="s">
        <v>116</v>
      </c>
      <c r="F9" s="5" t="s">
        <v>3049</v>
      </c>
      <c r="G9" s="6" t="s">
        <v>5</v>
      </c>
      <c r="H9" s="16">
        <v>641250</v>
      </c>
      <c r="I9" s="9" t="s">
        <v>117</v>
      </c>
      <c r="J9" s="49">
        <v>-85.991732999999996</v>
      </c>
      <c r="K9" s="49">
        <v>30.285705</v>
      </c>
      <c r="L9" s="10" t="s">
        <v>1497</v>
      </c>
    </row>
    <row r="10" spans="1:12" s="1" customFormat="1" ht="75" customHeight="1" x14ac:dyDescent="0.25">
      <c r="A10" s="106">
        <v>9</v>
      </c>
      <c r="B10" s="6" t="s">
        <v>2808</v>
      </c>
      <c r="C10" s="75" t="s">
        <v>1665</v>
      </c>
      <c r="D10" s="9" t="s">
        <v>1957</v>
      </c>
      <c r="E10" s="79" t="s">
        <v>134</v>
      </c>
      <c r="F10" s="5" t="s">
        <v>3052</v>
      </c>
      <c r="G10" s="6" t="s">
        <v>29</v>
      </c>
      <c r="H10" s="7">
        <v>1000000</v>
      </c>
      <c r="I10" s="9" t="s">
        <v>135</v>
      </c>
      <c r="J10" s="50">
        <v>-81.087243000000001</v>
      </c>
      <c r="K10" s="50">
        <v>24.712385999999999</v>
      </c>
      <c r="L10" s="10" t="s">
        <v>1554</v>
      </c>
    </row>
    <row r="11" spans="1:12" s="1" customFormat="1" ht="75" customHeight="1" x14ac:dyDescent="0.25">
      <c r="A11" s="106">
        <v>10</v>
      </c>
      <c r="B11" s="6" t="s">
        <v>2807</v>
      </c>
      <c r="C11" s="75" t="s">
        <v>1666</v>
      </c>
      <c r="D11" s="9" t="s">
        <v>2116</v>
      </c>
      <c r="E11" s="79" t="s">
        <v>71</v>
      </c>
      <c r="F11" s="5" t="s">
        <v>3049</v>
      </c>
      <c r="G11" s="5" t="s">
        <v>30</v>
      </c>
      <c r="H11" s="7">
        <v>75000000</v>
      </c>
      <c r="I11" s="9" t="s">
        <v>72</v>
      </c>
      <c r="J11" s="51">
        <v>-86.511083999999997</v>
      </c>
      <c r="K11" s="51">
        <v>30.386592</v>
      </c>
      <c r="L11" s="10" t="s">
        <v>1381</v>
      </c>
    </row>
    <row r="12" spans="1:12" s="1" customFormat="1" ht="75" customHeight="1" x14ac:dyDescent="0.25">
      <c r="A12" s="106">
        <v>11</v>
      </c>
      <c r="B12" s="6" t="s">
        <v>2807</v>
      </c>
      <c r="C12" s="75" t="s">
        <v>1667</v>
      </c>
      <c r="D12" s="65" t="s">
        <v>1958</v>
      </c>
      <c r="E12" s="81" t="s">
        <v>103</v>
      </c>
      <c r="F12" s="5" t="s">
        <v>3049</v>
      </c>
      <c r="G12" s="6" t="s">
        <v>3</v>
      </c>
      <c r="H12" s="7">
        <v>11157500</v>
      </c>
      <c r="I12" s="65" t="s">
        <v>1262</v>
      </c>
      <c r="J12" s="49">
        <v>-86.498333000000002</v>
      </c>
      <c r="K12" s="49">
        <v>30.504166000000001</v>
      </c>
      <c r="L12" s="10" t="s">
        <v>1462</v>
      </c>
    </row>
    <row r="13" spans="1:12" s="1" customFormat="1" ht="75" customHeight="1" x14ac:dyDescent="0.25">
      <c r="A13" s="106">
        <v>12</v>
      </c>
      <c r="B13" s="6" t="s">
        <v>2805</v>
      </c>
      <c r="C13" s="75" t="s">
        <v>1668</v>
      </c>
      <c r="D13" s="9" t="s">
        <v>1959</v>
      </c>
      <c r="E13" s="79" t="s">
        <v>131</v>
      </c>
      <c r="F13" s="5" t="s">
        <v>1054</v>
      </c>
      <c r="G13" s="6" t="s">
        <v>31</v>
      </c>
      <c r="H13" s="7">
        <v>1620000</v>
      </c>
      <c r="I13" s="9" t="s">
        <v>1264</v>
      </c>
      <c r="J13" s="49">
        <v>-81.842339999999993</v>
      </c>
      <c r="K13" s="49">
        <v>26.676293000000001</v>
      </c>
      <c r="L13" s="10" t="s">
        <v>1539</v>
      </c>
    </row>
    <row r="14" spans="1:12" s="1" customFormat="1" ht="75" customHeight="1" x14ac:dyDescent="0.25">
      <c r="A14" s="106">
        <v>13</v>
      </c>
      <c r="B14" s="6" t="s">
        <v>2808</v>
      </c>
      <c r="C14" s="75" t="s">
        <v>1669</v>
      </c>
      <c r="D14" s="9" t="s">
        <v>2473</v>
      </c>
      <c r="E14" s="79" t="s">
        <v>136</v>
      </c>
      <c r="F14" s="5" t="s">
        <v>3052</v>
      </c>
      <c r="G14" s="6" t="s">
        <v>29</v>
      </c>
      <c r="H14" s="7">
        <v>6000000</v>
      </c>
      <c r="I14" s="9" t="s">
        <v>55</v>
      </c>
      <c r="J14" s="50">
        <v>-81.514014000000003</v>
      </c>
      <c r="K14" s="50">
        <v>24.631907999999999</v>
      </c>
      <c r="L14" s="10" t="s">
        <v>1555</v>
      </c>
    </row>
    <row r="15" spans="1:12" s="1" customFormat="1" ht="75" customHeight="1" x14ac:dyDescent="0.25">
      <c r="A15" s="106">
        <v>14</v>
      </c>
      <c r="B15" s="6" t="s">
        <v>2807</v>
      </c>
      <c r="C15" s="75" t="s">
        <v>1670</v>
      </c>
      <c r="D15" s="9" t="s">
        <v>2027</v>
      </c>
      <c r="E15" s="79" t="s">
        <v>2653</v>
      </c>
      <c r="F15" s="5" t="s">
        <v>189</v>
      </c>
      <c r="G15" s="5" t="s">
        <v>32</v>
      </c>
      <c r="H15" s="7">
        <v>40000000</v>
      </c>
      <c r="I15" s="9" t="s">
        <v>55</v>
      </c>
      <c r="J15" s="49">
        <v>-85.189268999999996</v>
      </c>
      <c r="K15" s="49">
        <v>29.75948</v>
      </c>
      <c r="L15" s="10" t="s">
        <v>1382</v>
      </c>
    </row>
    <row r="16" spans="1:12" ht="75" customHeight="1" x14ac:dyDescent="0.25">
      <c r="A16" s="106">
        <v>15</v>
      </c>
      <c r="B16" s="6" t="s">
        <v>2808</v>
      </c>
      <c r="C16" s="75" t="s">
        <v>1671</v>
      </c>
      <c r="D16" s="9" t="s">
        <v>1960</v>
      </c>
      <c r="E16" s="79" t="s">
        <v>137</v>
      </c>
      <c r="F16" s="5" t="s">
        <v>3052</v>
      </c>
      <c r="G16" s="6" t="s">
        <v>29</v>
      </c>
      <c r="H16" s="7">
        <v>4187694</v>
      </c>
      <c r="I16" s="9" t="s">
        <v>138</v>
      </c>
      <c r="J16" s="52">
        <v>-81.026160000000004</v>
      </c>
      <c r="K16" s="52">
        <v>24.725460000000002</v>
      </c>
      <c r="L16" s="10" t="s">
        <v>1556</v>
      </c>
    </row>
    <row r="17" spans="1:12" ht="75" customHeight="1" x14ac:dyDescent="0.25">
      <c r="A17" s="106">
        <v>16</v>
      </c>
      <c r="B17" s="6" t="s">
        <v>2808</v>
      </c>
      <c r="C17" s="75" t="s">
        <v>1672</v>
      </c>
      <c r="D17" s="9" t="s">
        <v>1961</v>
      </c>
      <c r="E17" s="82" t="s">
        <v>178</v>
      </c>
      <c r="F17" s="5" t="s">
        <v>3053</v>
      </c>
      <c r="G17" s="5" t="s">
        <v>29</v>
      </c>
      <c r="H17" s="13">
        <v>2311050</v>
      </c>
      <c r="I17" s="65" t="s">
        <v>179</v>
      </c>
      <c r="J17" s="49">
        <v>-81.018682999999996</v>
      </c>
      <c r="K17" s="49">
        <v>24.720973999999998</v>
      </c>
      <c r="L17" s="10" t="s">
        <v>1557</v>
      </c>
    </row>
    <row r="18" spans="1:12" ht="75" customHeight="1" x14ac:dyDescent="0.25">
      <c r="A18" s="106">
        <v>17</v>
      </c>
      <c r="B18" s="6" t="s">
        <v>169</v>
      </c>
      <c r="C18" s="75" t="s">
        <v>1673</v>
      </c>
      <c r="D18" s="65" t="s">
        <v>1962</v>
      </c>
      <c r="E18" s="79" t="s">
        <v>182</v>
      </c>
      <c r="F18" s="5" t="s">
        <v>3051</v>
      </c>
      <c r="G18" s="5" t="s">
        <v>180</v>
      </c>
      <c r="H18" s="13">
        <v>26400000</v>
      </c>
      <c r="I18" s="65" t="s">
        <v>1307</v>
      </c>
      <c r="J18" s="50">
        <v>-83.946349999999995</v>
      </c>
      <c r="K18" s="50">
        <v>30.229025</v>
      </c>
      <c r="L18" s="10" t="s">
        <v>1517</v>
      </c>
    </row>
    <row r="19" spans="1:12" ht="75" customHeight="1" x14ac:dyDescent="0.25">
      <c r="A19" s="106">
        <v>18</v>
      </c>
      <c r="B19" s="6" t="s">
        <v>2807</v>
      </c>
      <c r="C19" s="75" t="s">
        <v>1674</v>
      </c>
      <c r="D19" s="65" t="s">
        <v>374</v>
      </c>
      <c r="E19" s="79" t="s">
        <v>183</v>
      </c>
      <c r="F19" s="5" t="s">
        <v>3049</v>
      </c>
      <c r="G19" s="5" t="s">
        <v>184</v>
      </c>
      <c r="H19" s="13">
        <v>165000000</v>
      </c>
      <c r="I19" s="65" t="s">
        <v>1307</v>
      </c>
      <c r="J19" s="50">
        <v>-85.411154999999994</v>
      </c>
      <c r="K19" s="50">
        <v>30.200946999999999</v>
      </c>
      <c r="L19" s="10" t="s">
        <v>1383</v>
      </c>
    </row>
    <row r="20" spans="1:12" ht="75" customHeight="1" x14ac:dyDescent="0.25">
      <c r="A20" s="106">
        <v>19</v>
      </c>
      <c r="B20" s="6" t="s">
        <v>2807</v>
      </c>
      <c r="C20" s="75" t="s">
        <v>1675</v>
      </c>
      <c r="D20" s="65" t="s">
        <v>2028</v>
      </c>
      <c r="E20" s="79" t="s">
        <v>185</v>
      </c>
      <c r="F20" s="5" t="s">
        <v>181</v>
      </c>
      <c r="G20" s="5" t="s">
        <v>2759</v>
      </c>
      <c r="H20" s="13">
        <v>33000000</v>
      </c>
      <c r="I20" s="65" t="s">
        <v>1307</v>
      </c>
      <c r="J20" s="49">
        <v>-84.059787999999998</v>
      </c>
      <c r="K20" s="49">
        <v>30.147932999999998</v>
      </c>
      <c r="L20" s="10" t="s">
        <v>1384</v>
      </c>
    </row>
    <row r="21" spans="1:12" s="14" customFormat="1" ht="75" customHeight="1" x14ac:dyDescent="0.25">
      <c r="A21" s="106">
        <v>20</v>
      </c>
      <c r="B21" s="6" t="s">
        <v>2807</v>
      </c>
      <c r="C21" s="75" t="s">
        <v>1676</v>
      </c>
      <c r="D21" s="9" t="s">
        <v>2474</v>
      </c>
      <c r="E21" s="79" t="s">
        <v>186</v>
      </c>
      <c r="F21" s="5" t="s">
        <v>3054</v>
      </c>
      <c r="G21" s="6" t="s">
        <v>2</v>
      </c>
      <c r="H21" s="7">
        <v>101200000</v>
      </c>
      <c r="I21" s="9" t="s">
        <v>1307</v>
      </c>
      <c r="J21" s="49">
        <v>-87.595781000000002</v>
      </c>
      <c r="K21" s="49">
        <v>30.878003</v>
      </c>
      <c r="L21" s="10" t="s">
        <v>1423</v>
      </c>
    </row>
    <row r="22" spans="1:12" ht="75" customHeight="1" x14ac:dyDescent="0.25">
      <c r="A22" s="106">
        <v>21</v>
      </c>
      <c r="B22" s="6" t="s">
        <v>2807</v>
      </c>
      <c r="C22" s="75" t="s">
        <v>1677</v>
      </c>
      <c r="D22" s="65" t="s">
        <v>2475</v>
      </c>
      <c r="E22" s="79" t="s">
        <v>188</v>
      </c>
      <c r="F22" s="5" t="s">
        <v>181</v>
      </c>
      <c r="G22" s="6" t="s">
        <v>7</v>
      </c>
      <c r="H22" s="13">
        <v>77000000</v>
      </c>
      <c r="I22" s="65" t="s">
        <v>1307</v>
      </c>
      <c r="J22" s="50">
        <v>-84.405872000000002</v>
      </c>
      <c r="K22" s="50">
        <v>29.944424999999999</v>
      </c>
      <c r="L22" s="10" t="s">
        <v>1507</v>
      </c>
    </row>
    <row r="23" spans="1:12" ht="75" customHeight="1" x14ac:dyDescent="0.25">
      <c r="A23" s="106">
        <v>22</v>
      </c>
      <c r="B23" s="6" t="s">
        <v>2807</v>
      </c>
      <c r="C23" s="75" t="s">
        <v>1678</v>
      </c>
      <c r="D23" s="65" t="s">
        <v>2029</v>
      </c>
      <c r="E23" s="84" t="s">
        <v>191</v>
      </c>
      <c r="F23" s="5" t="s">
        <v>189</v>
      </c>
      <c r="G23" s="5" t="s">
        <v>190</v>
      </c>
      <c r="H23" s="13">
        <v>453000000</v>
      </c>
      <c r="I23" s="65" t="s">
        <v>1307</v>
      </c>
      <c r="J23" s="49">
        <v>-85.222925000000004</v>
      </c>
      <c r="K23" s="49">
        <v>29.759713000000001</v>
      </c>
      <c r="L23" s="10" t="s">
        <v>1385</v>
      </c>
    </row>
    <row r="24" spans="1:12" ht="75" customHeight="1" x14ac:dyDescent="0.25">
      <c r="A24" s="106">
        <v>23</v>
      </c>
      <c r="B24" s="6" t="s">
        <v>2807</v>
      </c>
      <c r="C24" s="75" t="s">
        <v>1679</v>
      </c>
      <c r="D24" s="9" t="s">
        <v>410</v>
      </c>
      <c r="E24" s="79" t="s">
        <v>192</v>
      </c>
      <c r="F24" s="5" t="s">
        <v>2102</v>
      </c>
      <c r="G24" s="6" t="s">
        <v>1</v>
      </c>
      <c r="H24" s="7">
        <v>19300000</v>
      </c>
      <c r="I24" s="9" t="s">
        <v>1307</v>
      </c>
      <c r="J24" s="52">
        <v>-87.004130000000004</v>
      </c>
      <c r="K24" s="52">
        <v>30.753941000000001</v>
      </c>
      <c r="L24" s="10" t="s">
        <v>1450</v>
      </c>
    </row>
    <row r="25" spans="1:12" ht="75" customHeight="1" x14ac:dyDescent="0.25">
      <c r="A25" s="106">
        <v>24</v>
      </c>
      <c r="B25" s="6" t="s">
        <v>2808</v>
      </c>
      <c r="C25" s="75" t="s">
        <v>1680</v>
      </c>
      <c r="D25" s="9" t="s">
        <v>1963</v>
      </c>
      <c r="E25" s="82" t="s">
        <v>193</v>
      </c>
      <c r="F25" s="5" t="s">
        <v>3052</v>
      </c>
      <c r="G25" s="5" t="s">
        <v>29</v>
      </c>
      <c r="H25" s="13">
        <v>15000000</v>
      </c>
      <c r="I25" s="65" t="s">
        <v>1307</v>
      </c>
      <c r="J25" s="50">
        <v>-80.436300000000003</v>
      </c>
      <c r="K25" s="50">
        <v>24.982216000000001</v>
      </c>
      <c r="L25" s="135" t="s">
        <v>1558</v>
      </c>
    </row>
    <row r="26" spans="1:12" ht="75" hidden="1" customHeight="1" x14ac:dyDescent="0.25">
      <c r="A26" s="106">
        <v>622</v>
      </c>
      <c r="B26" s="6" t="s">
        <v>2805</v>
      </c>
      <c r="C26" s="75"/>
      <c r="D26" s="9" t="s">
        <v>693</v>
      </c>
      <c r="E26" s="87" t="s">
        <v>694</v>
      </c>
      <c r="F26" s="5" t="s">
        <v>3047</v>
      </c>
      <c r="G26" s="9" t="s">
        <v>24</v>
      </c>
      <c r="H26" s="20">
        <v>1400000</v>
      </c>
      <c r="I26" s="9" t="s">
        <v>695</v>
      </c>
      <c r="J26" s="50">
        <v>0</v>
      </c>
      <c r="K26" s="50">
        <v>0</v>
      </c>
      <c r="L26" s="67" t="s">
        <v>2656</v>
      </c>
    </row>
    <row r="27" spans="1:12" ht="75" hidden="1" customHeight="1" x14ac:dyDescent="0.25">
      <c r="A27" s="106">
        <v>946</v>
      </c>
      <c r="B27" s="6" t="s">
        <v>2807</v>
      </c>
      <c r="C27" s="75"/>
      <c r="D27" s="9" t="s">
        <v>1339</v>
      </c>
      <c r="E27" s="97" t="s">
        <v>1340</v>
      </c>
      <c r="F27" s="5" t="s">
        <v>3070</v>
      </c>
      <c r="G27" s="30" t="s">
        <v>251</v>
      </c>
      <c r="H27" s="32">
        <v>100000</v>
      </c>
      <c r="I27" s="18" t="s">
        <v>252</v>
      </c>
      <c r="J27" s="104">
        <v>-85.811817000000005</v>
      </c>
      <c r="K27" s="104">
        <v>30.17905</v>
      </c>
      <c r="L27" s="67" t="s">
        <v>2988</v>
      </c>
    </row>
    <row r="28" spans="1:12" ht="75" hidden="1" customHeight="1" x14ac:dyDescent="0.25">
      <c r="A28" s="106">
        <v>945</v>
      </c>
      <c r="B28" s="6" t="s">
        <v>2807</v>
      </c>
      <c r="C28" s="75"/>
      <c r="D28" s="9" t="s">
        <v>3366</v>
      </c>
      <c r="E28" s="97" t="s">
        <v>1338</v>
      </c>
      <c r="F28" s="9" t="s">
        <v>3093</v>
      </c>
      <c r="G28" s="30" t="s">
        <v>3367</v>
      </c>
      <c r="H28" s="32">
        <v>40000</v>
      </c>
      <c r="I28" s="18" t="s">
        <v>252</v>
      </c>
      <c r="J28" s="104">
        <v>-85.684578000000002</v>
      </c>
      <c r="K28" s="104">
        <v>30.548736999999999</v>
      </c>
      <c r="L28" s="67" t="s">
        <v>2994</v>
      </c>
    </row>
    <row r="29" spans="1:12" ht="75" hidden="1" customHeight="1" x14ac:dyDescent="0.25">
      <c r="A29" s="106">
        <v>938</v>
      </c>
      <c r="B29" s="6" t="s">
        <v>2807</v>
      </c>
      <c r="C29" s="75"/>
      <c r="D29" s="9" t="s">
        <v>1108</v>
      </c>
      <c r="E29" s="97" t="s">
        <v>1327</v>
      </c>
      <c r="F29" s="9" t="s">
        <v>3093</v>
      </c>
      <c r="G29" s="30" t="s">
        <v>251</v>
      </c>
      <c r="H29" s="32">
        <v>60000000</v>
      </c>
      <c r="I29" s="18" t="s">
        <v>2631</v>
      </c>
      <c r="J29" s="61">
        <v>0</v>
      </c>
      <c r="K29" s="61">
        <v>0</v>
      </c>
      <c r="L29" s="67" t="s">
        <v>2995</v>
      </c>
    </row>
    <row r="30" spans="1:12" ht="75" hidden="1" customHeight="1" x14ac:dyDescent="0.25">
      <c r="A30" s="106">
        <v>944</v>
      </c>
      <c r="B30" s="6" t="s">
        <v>2807</v>
      </c>
      <c r="C30" s="75"/>
      <c r="D30" s="9" t="s">
        <v>1038</v>
      </c>
      <c r="E30" s="97" t="s">
        <v>1337</v>
      </c>
      <c r="F30" s="9" t="s">
        <v>3093</v>
      </c>
      <c r="G30" s="30" t="s">
        <v>251</v>
      </c>
      <c r="H30" s="32" t="s">
        <v>1799</v>
      </c>
      <c r="I30" s="18" t="s">
        <v>1336</v>
      </c>
      <c r="J30" s="104">
        <v>0</v>
      </c>
      <c r="K30" s="104">
        <v>0</v>
      </c>
      <c r="L30" s="67" t="s">
        <v>2989</v>
      </c>
    </row>
    <row r="31" spans="1:12" ht="75" customHeight="1" x14ac:dyDescent="0.25">
      <c r="A31" s="106">
        <v>25</v>
      </c>
      <c r="B31" s="6" t="s">
        <v>2807</v>
      </c>
      <c r="C31" s="75" t="s">
        <v>1681</v>
      </c>
      <c r="D31" s="65" t="s">
        <v>374</v>
      </c>
      <c r="E31" s="79" t="s">
        <v>194</v>
      </c>
      <c r="F31" s="5" t="s">
        <v>3049</v>
      </c>
      <c r="G31" s="5" t="s">
        <v>2768</v>
      </c>
      <c r="H31" s="13">
        <v>160000000</v>
      </c>
      <c r="I31" s="65" t="s">
        <v>55</v>
      </c>
      <c r="J31" s="49">
        <v>-85.418679999999995</v>
      </c>
      <c r="K31" s="49">
        <v>30.230650000000001</v>
      </c>
      <c r="L31" s="10" t="s">
        <v>1386</v>
      </c>
    </row>
    <row r="32" spans="1:12" ht="75" hidden="1" customHeight="1" x14ac:dyDescent="0.25">
      <c r="A32" s="106">
        <v>567</v>
      </c>
      <c r="B32" s="6" t="s">
        <v>2805</v>
      </c>
      <c r="C32" s="75"/>
      <c r="D32" s="9" t="s">
        <v>669</v>
      </c>
      <c r="E32" s="87" t="s">
        <v>670</v>
      </c>
      <c r="F32" s="9" t="s">
        <v>3064</v>
      </c>
      <c r="G32" s="9" t="s">
        <v>31</v>
      </c>
      <c r="H32" s="20">
        <v>10000000</v>
      </c>
      <c r="I32" s="18" t="s">
        <v>1309</v>
      </c>
      <c r="J32" s="50">
        <v>0</v>
      </c>
      <c r="K32" s="50">
        <v>0</v>
      </c>
      <c r="L32" s="67" t="s">
        <v>2747</v>
      </c>
    </row>
    <row r="33" spans="1:12" ht="75" hidden="1" customHeight="1" x14ac:dyDescent="0.25">
      <c r="A33" s="106">
        <v>893</v>
      </c>
      <c r="B33" s="6" t="s">
        <v>2805</v>
      </c>
      <c r="C33" s="75"/>
      <c r="D33" s="9" t="s">
        <v>1201</v>
      </c>
      <c r="E33" s="87" t="s">
        <v>1202</v>
      </c>
      <c r="F33" s="5" t="s">
        <v>3057</v>
      </c>
      <c r="G33" s="9" t="s">
        <v>503</v>
      </c>
      <c r="H33" s="20">
        <v>10000000</v>
      </c>
      <c r="I33" s="9" t="s">
        <v>1049</v>
      </c>
      <c r="J33" s="50">
        <v>0</v>
      </c>
      <c r="K33" s="50">
        <v>0</v>
      </c>
      <c r="L33" s="67" t="s">
        <v>2782</v>
      </c>
    </row>
    <row r="34" spans="1:12" ht="75" hidden="1" customHeight="1" x14ac:dyDescent="0.25">
      <c r="A34" s="106">
        <v>838</v>
      </c>
      <c r="B34" s="6" t="s">
        <v>2805</v>
      </c>
      <c r="C34" s="77" t="s">
        <v>1799</v>
      </c>
      <c r="D34" s="8" t="s">
        <v>1175</v>
      </c>
      <c r="E34" s="85" t="s">
        <v>2543</v>
      </c>
      <c r="F34" s="9" t="s">
        <v>3057</v>
      </c>
      <c r="G34" s="37" t="s">
        <v>503</v>
      </c>
      <c r="H34" s="38">
        <v>5000000</v>
      </c>
      <c r="I34" s="27" t="s">
        <v>1049</v>
      </c>
      <c r="J34" s="50">
        <v>-84.391759431999958</v>
      </c>
      <c r="K34" s="50">
        <v>30.035233780000056</v>
      </c>
      <c r="L34" s="40" t="s">
        <v>1531</v>
      </c>
    </row>
    <row r="35" spans="1:12" ht="75" hidden="1" customHeight="1" x14ac:dyDescent="0.25">
      <c r="A35" s="106">
        <v>580</v>
      </c>
      <c r="B35" s="6" t="s">
        <v>2805</v>
      </c>
      <c r="C35" s="75"/>
      <c r="D35" s="9" t="s">
        <v>1047</v>
      </c>
      <c r="E35" s="87" t="s">
        <v>1048</v>
      </c>
      <c r="F35" s="9" t="s">
        <v>3102</v>
      </c>
      <c r="G35" s="9" t="s">
        <v>503</v>
      </c>
      <c r="H35" s="20">
        <v>1800000</v>
      </c>
      <c r="I35" s="18" t="s">
        <v>1309</v>
      </c>
      <c r="J35" s="50">
        <v>0</v>
      </c>
      <c r="K35" s="50">
        <v>0</v>
      </c>
      <c r="L35" s="67" t="s">
        <v>3143</v>
      </c>
    </row>
    <row r="36" spans="1:12" ht="75" customHeight="1" x14ac:dyDescent="0.25">
      <c r="A36" s="106">
        <v>26</v>
      </c>
      <c r="B36" s="6" t="s">
        <v>2807</v>
      </c>
      <c r="C36" s="75" t="s">
        <v>1682</v>
      </c>
      <c r="D36" s="9" t="s">
        <v>1964</v>
      </c>
      <c r="E36" s="79" t="s">
        <v>195</v>
      </c>
      <c r="F36" s="5" t="s">
        <v>2102</v>
      </c>
      <c r="G36" s="6" t="s">
        <v>1</v>
      </c>
      <c r="H36" s="7">
        <v>16700000</v>
      </c>
      <c r="I36" s="9" t="s">
        <v>1307</v>
      </c>
      <c r="J36" s="52">
        <v>-87.013668999999993</v>
      </c>
      <c r="K36" s="52">
        <v>30.519316</v>
      </c>
      <c r="L36" s="10" t="s">
        <v>1451</v>
      </c>
    </row>
    <row r="37" spans="1:12" ht="75" hidden="1" customHeight="1" x14ac:dyDescent="0.25">
      <c r="A37" s="106">
        <v>785</v>
      </c>
      <c r="B37" s="6" t="s">
        <v>2807</v>
      </c>
      <c r="C37" s="75"/>
      <c r="D37" s="9" t="s">
        <v>2474</v>
      </c>
      <c r="E37" s="79" t="s">
        <v>186</v>
      </c>
      <c r="F37" s="9" t="s">
        <v>3099</v>
      </c>
      <c r="G37" s="6" t="s">
        <v>2</v>
      </c>
      <c r="H37" s="7">
        <v>101200000</v>
      </c>
      <c r="I37" s="9" t="s">
        <v>1307</v>
      </c>
      <c r="J37" s="50">
        <v>-87.560391999999993</v>
      </c>
      <c r="K37" s="50">
        <v>30.807551</v>
      </c>
      <c r="L37" s="10" t="s">
        <v>1423</v>
      </c>
    </row>
    <row r="38" spans="1:12" ht="75" hidden="1" customHeight="1" x14ac:dyDescent="0.25">
      <c r="A38" s="106">
        <v>906</v>
      </c>
      <c r="B38" s="6" t="s">
        <v>2807</v>
      </c>
      <c r="C38" s="75"/>
      <c r="D38" s="9" t="s">
        <v>2474</v>
      </c>
      <c r="E38" s="79" t="s">
        <v>186</v>
      </c>
      <c r="F38" s="5" t="s">
        <v>3054</v>
      </c>
      <c r="G38" s="6" t="s">
        <v>2</v>
      </c>
      <c r="H38" s="7">
        <v>101200000</v>
      </c>
      <c r="I38" s="9" t="s">
        <v>1307</v>
      </c>
      <c r="J38" s="50">
        <v>-87.219604297999979</v>
      </c>
      <c r="K38" s="50">
        <v>30.425109864000035</v>
      </c>
      <c r="L38" s="10" t="s">
        <v>1423</v>
      </c>
    </row>
    <row r="39" spans="1:12" ht="75" customHeight="1" x14ac:dyDescent="0.25">
      <c r="A39" s="106">
        <v>27</v>
      </c>
      <c r="B39" s="6" t="s">
        <v>2805</v>
      </c>
      <c r="C39" s="75" t="s">
        <v>1683</v>
      </c>
      <c r="D39" s="9" t="s">
        <v>1965</v>
      </c>
      <c r="E39" s="82" t="s">
        <v>199</v>
      </c>
      <c r="F39" s="5" t="s">
        <v>565</v>
      </c>
      <c r="G39" s="5" t="s">
        <v>198</v>
      </c>
      <c r="H39" s="13">
        <v>15831050</v>
      </c>
      <c r="I39" s="65" t="s">
        <v>197</v>
      </c>
      <c r="J39" s="49">
        <v>-82.762904000000006</v>
      </c>
      <c r="K39" s="49">
        <v>27.591459</v>
      </c>
      <c r="L39" s="10" t="s">
        <v>1525</v>
      </c>
    </row>
    <row r="40" spans="1:12" ht="75" customHeight="1" x14ac:dyDescent="0.25">
      <c r="A40" s="106">
        <v>28</v>
      </c>
      <c r="B40" s="6" t="s">
        <v>2808</v>
      </c>
      <c r="C40" s="75" t="s">
        <v>1684</v>
      </c>
      <c r="D40" s="9" t="s">
        <v>1966</v>
      </c>
      <c r="E40" s="79" t="s">
        <v>201</v>
      </c>
      <c r="F40" s="5" t="s">
        <v>3052</v>
      </c>
      <c r="G40" s="5" t="s">
        <v>29</v>
      </c>
      <c r="H40" s="13">
        <v>115000880</v>
      </c>
      <c r="I40" s="9" t="s">
        <v>200</v>
      </c>
      <c r="J40" s="49">
        <v>-80.520619999999994</v>
      </c>
      <c r="K40" s="49">
        <v>25.004351</v>
      </c>
      <c r="L40" s="10" t="s">
        <v>1559</v>
      </c>
    </row>
    <row r="41" spans="1:12" ht="75" customHeight="1" x14ac:dyDescent="0.25">
      <c r="A41" s="106">
        <v>29</v>
      </c>
      <c r="B41" s="6" t="s">
        <v>2808</v>
      </c>
      <c r="C41" s="75" t="s">
        <v>1685</v>
      </c>
      <c r="D41" s="9" t="s">
        <v>1967</v>
      </c>
      <c r="E41" s="79" t="s">
        <v>2048</v>
      </c>
      <c r="F41" s="5" t="s">
        <v>3052</v>
      </c>
      <c r="G41" s="5" t="s">
        <v>29</v>
      </c>
      <c r="H41" s="13">
        <v>27500000</v>
      </c>
      <c r="I41" s="9" t="s">
        <v>202</v>
      </c>
      <c r="J41" s="49">
        <v>-80.25</v>
      </c>
      <c r="K41" s="49">
        <v>25.366667</v>
      </c>
      <c r="L41" s="10" t="s">
        <v>1560</v>
      </c>
    </row>
    <row r="42" spans="1:12" ht="75" hidden="1" customHeight="1" x14ac:dyDescent="0.25">
      <c r="A42" s="106">
        <v>515</v>
      </c>
      <c r="B42" s="6" t="s">
        <v>2805</v>
      </c>
      <c r="C42" s="75"/>
      <c r="D42" s="9" t="s">
        <v>612</v>
      </c>
      <c r="E42" s="87" t="s">
        <v>613</v>
      </c>
      <c r="F42" s="9" t="s">
        <v>565</v>
      </c>
      <c r="G42" s="9" t="s">
        <v>198</v>
      </c>
      <c r="H42" s="20">
        <v>5150000</v>
      </c>
      <c r="I42" s="66" t="s">
        <v>3376</v>
      </c>
      <c r="J42" s="50">
        <v>-82.64</v>
      </c>
      <c r="K42" s="50">
        <v>27.773</v>
      </c>
      <c r="L42" s="39" t="s">
        <v>1632</v>
      </c>
    </row>
    <row r="43" spans="1:12" ht="75" hidden="1" customHeight="1" x14ac:dyDescent="0.25">
      <c r="A43" s="106">
        <v>296</v>
      </c>
      <c r="B43" s="6" t="s">
        <v>2810</v>
      </c>
      <c r="C43" s="75"/>
      <c r="D43" s="29" t="s">
        <v>2210</v>
      </c>
      <c r="E43" s="79" t="s">
        <v>2549</v>
      </c>
      <c r="F43" s="5" t="s">
        <v>3084</v>
      </c>
      <c r="G43" s="5" t="s">
        <v>20</v>
      </c>
      <c r="H43" s="7" t="s">
        <v>1799</v>
      </c>
      <c r="I43" s="15" t="s">
        <v>3392</v>
      </c>
      <c r="J43" s="50">
        <v>0</v>
      </c>
      <c r="K43" s="50">
        <v>0</v>
      </c>
      <c r="L43" s="67"/>
    </row>
    <row r="44" spans="1:12" ht="75" hidden="1" customHeight="1" x14ac:dyDescent="0.25">
      <c r="A44" s="106">
        <v>297</v>
      </c>
      <c r="B44" s="6" t="s">
        <v>2807</v>
      </c>
      <c r="C44" s="75"/>
      <c r="D44" s="65" t="s">
        <v>2550</v>
      </c>
      <c r="E44" s="89" t="s">
        <v>41</v>
      </c>
      <c r="F44" s="5" t="s">
        <v>3086</v>
      </c>
      <c r="G44" s="6" t="s">
        <v>12</v>
      </c>
      <c r="H44" s="7">
        <v>300000</v>
      </c>
      <c r="I44" s="9" t="s">
        <v>2642</v>
      </c>
      <c r="J44" s="50">
        <v>0</v>
      </c>
      <c r="K44" s="50">
        <v>0</v>
      </c>
      <c r="L44" s="67" t="s">
        <v>2955</v>
      </c>
    </row>
    <row r="45" spans="1:12" ht="75" hidden="1" customHeight="1" x14ac:dyDescent="0.25">
      <c r="A45" s="106">
        <v>298</v>
      </c>
      <c r="B45" s="6" t="s">
        <v>2807</v>
      </c>
      <c r="C45" s="75"/>
      <c r="D45" s="65" t="s">
        <v>2551</v>
      </c>
      <c r="E45" s="108" t="s">
        <v>2552</v>
      </c>
      <c r="F45" s="5" t="s">
        <v>2102</v>
      </c>
      <c r="G45" s="5" t="s">
        <v>16</v>
      </c>
      <c r="H45" s="7">
        <v>1500000</v>
      </c>
      <c r="I45" s="9" t="s">
        <v>467</v>
      </c>
      <c r="J45" s="54">
        <v>0</v>
      </c>
      <c r="K45" s="54">
        <v>0</v>
      </c>
      <c r="L45" s="22"/>
    </row>
    <row r="46" spans="1:12" ht="75" hidden="1" customHeight="1" x14ac:dyDescent="0.25">
      <c r="A46" s="106">
        <v>299</v>
      </c>
      <c r="B46" s="6" t="s">
        <v>2807</v>
      </c>
      <c r="C46" s="75"/>
      <c r="D46" s="65" t="s">
        <v>2553</v>
      </c>
      <c r="E46" s="109" t="s">
        <v>2554</v>
      </c>
      <c r="F46" s="5" t="s">
        <v>3049</v>
      </c>
      <c r="G46" s="6" t="s">
        <v>9</v>
      </c>
      <c r="H46" s="7">
        <v>1500000</v>
      </c>
      <c r="I46" s="9" t="s">
        <v>467</v>
      </c>
      <c r="J46" s="51">
        <v>0</v>
      </c>
      <c r="K46" s="51">
        <v>0</v>
      </c>
      <c r="L46" s="22"/>
    </row>
    <row r="47" spans="1:12" ht="75" hidden="1" customHeight="1" x14ac:dyDescent="0.25">
      <c r="A47" s="106">
        <v>300</v>
      </c>
      <c r="B47" s="6" t="s">
        <v>2807</v>
      </c>
      <c r="C47" s="75"/>
      <c r="D47" s="65" t="s">
        <v>2555</v>
      </c>
      <c r="E47" s="88" t="s">
        <v>42</v>
      </c>
      <c r="F47" s="5" t="s">
        <v>3059</v>
      </c>
      <c r="G47" s="6" t="s">
        <v>14</v>
      </c>
      <c r="H47" s="21">
        <v>2620000</v>
      </c>
      <c r="I47" s="9" t="s">
        <v>1061</v>
      </c>
      <c r="J47" s="52">
        <v>0</v>
      </c>
      <c r="K47" s="52">
        <v>0</v>
      </c>
      <c r="L47" s="22"/>
    </row>
    <row r="48" spans="1:12" ht="75" hidden="1" customHeight="1" x14ac:dyDescent="0.25">
      <c r="A48" s="106">
        <v>301</v>
      </c>
      <c r="B48" s="6" t="s">
        <v>2807</v>
      </c>
      <c r="C48" s="75"/>
      <c r="D48" s="9" t="s">
        <v>2556</v>
      </c>
      <c r="E48" s="89" t="s">
        <v>43</v>
      </c>
      <c r="F48" s="5" t="s">
        <v>3085</v>
      </c>
      <c r="G48" s="6" t="s">
        <v>13</v>
      </c>
      <c r="H48" s="21">
        <v>11500000</v>
      </c>
      <c r="I48" s="9" t="s">
        <v>2642</v>
      </c>
      <c r="J48" s="50">
        <v>0</v>
      </c>
      <c r="K48" s="50">
        <v>0</v>
      </c>
      <c r="L48" s="22"/>
    </row>
    <row r="49" spans="1:12" ht="75" hidden="1" customHeight="1" x14ac:dyDescent="0.25">
      <c r="A49" s="106">
        <v>302</v>
      </c>
      <c r="B49" s="6" t="s">
        <v>2807</v>
      </c>
      <c r="C49" s="75"/>
      <c r="D49" s="65" t="s">
        <v>2211</v>
      </c>
      <c r="E49" s="88" t="s">
        <v>44</v>
      </c>
      <c r="F49" s="5" t="s">
        <v>2102</v>
      </c>
      <c r="G49" s="6" t="s">
        <v>10</v>
      </c>
      <c r="H49" s="7">
        <v>16658386</v>
      </c>
      <c r="I49" s="9" t="s">
        <v>2638</v>
      </c>
      <c r="J49" s="52">
        <v>-87.022936999999999</v>
      </c>
      <c r="K49" s="52">
        <v>30.522081</v>
      </c>
      <c r="L49" s="67" t="s">
        <v>2956</v>
      </c>
    </row>
    <row r="50" spans="1:12" ht="75" hidden="1" customHeight="1" x14ac:dyDescent="0.25">
      <c r="A50" s="106">
        <v>303</v>
      </c>
      <c r="B50" s="6" t="s">
        <v>2807</v>
      </c>
      <c r="C50" s="75"/>
      <c r="D50" s="9" t="s">
        <v>2557</v>
      </c>
      <c r="E50" s="79" t="s">
        <v>45</v>
      </c>
      <c r="F50" s="5" t="s">
        <v>3069</v>
      </c>
      <c r="G50" s="6" t="s">
        <v>11</v>
      </c>
      <c r="H50" s="7">
        <v>340000</v>
      </c>
      <c r="I50" s="9" t="s">
        <v>2642</v>
      </c>
      <c r="J50" s="50">
        <v>0</v>
      </c>
      <c r="K50" s="50">
        <v>0</v>
      </c>
      <c r="L50" s="67" t="s">
        <v>2957</v>
      </c>
    </row>
    <row r="51" spans="1:12" ht="75" hidden="1" customHeight="1" x14ac:dyDescent="0.25">
      <c r="A51" s="106">
        <v>304</v>
      </c>
      <c r="B51" s="6" t="s">
        <v>2807</v>
      </c>
      <c r="C51" s="75"/>
      <c r="D51" s="9" t="s">
        <v>2558</v>
      </c>
      <c r="E51" s="89" t="s">
        <v>70</v>
      </c>
      <c r="F51" s="5" t="s">
        <v>3069</v>
      </c>
      <c r="G51" s="6" t="s">
        <v>11</v>
      </c>
      <c r="H51" s="7">
        <v>200000</v>
      </c>
      <c r="I51" s="9" t="s">
        <v>2642</v>
      </c>
      <c r="J51" s="50">
        <v>0</v>
      </c>
      <c r="K51" s="50">
        <v>0</v>
      </c>
      <c r="L51" s="67" t="s">
        <v>2958</v>
      </c>
    </row>
    <row r="52" spans="1:12" ht="75" hidden="1" customHeight="1" x14ac:dyDescent="0.25">
      <c r="A52" s="106">
        <v>305</v>
      </c>
      <c r="B52" s="6" t="s">
        <v>2807</v>
      </c>
      <c r="C52" s="75"/>
      <c r="D52" s="9" t="s">
        <v>2559</v>
      </c>
      <c r="E52" s="79" t="s">
        <v>46</v>
      </c>
      <c r="F52" s="5" t="s">
        <v>2102</v>
      </c>
      <c r="G52" s="6" t="s">
        <v>10</v>
      </c>
      <c r="H52" s="7">
        <v>788600</v>
      </c>
      <c r="I52" s="9" t="s">
        <v>1061</v>
      </c>
      <c r="J52" s="50">
        <v>0</v>
      </c>
      <c r="K52" s="50">
        <v>0</v>
      </c>
      <c r="L52" s="67" t="s">
        <v>2959</v>
      </c>
    </row>
    <row r="53" spans="1:12" ht="75" hidden="1" customHeight="1" x14ac:dyDescent="0.25">
      <c r="A53" s="106">
        <v>921</v>
      </c>
      <c r="B53" s="6" t="s">
        <v>2807</v>
      </c>
      <c r="C53" s="75"/>
      <c r="D53" s="9" t="s">
        <v>1050</v>
      </c>
      <c r="E53" s="97" t="s">
        <v>1310</v>
      </c>
      <c r="F53" s="5" t="s">
        <v>2102</v>
      </c>
      <c r="G53" s="30" t="s">
        <v>10</v>
      </c>
      <c r="H53" s="31">
        <v>3000000</v>
      </c>
      <c r="I53" s="18" t="s">
        <v>1307</v>
      </c>
      <c r="J53" s="61">
        <v>0</v>
      </c>
      <c r="K53" s="61">
        <v>0</v>
      </c>
      <c r="L53" s="71" t="s">
        <v>2965</v>
      </c>
    </row>
    <row r="54" spans="1:12" ht="75" hidden="1" customHeight="1" x14ac:dyDescent="0.25">
      <c r="A54" s="106">
        <v>583</v>
      </c>
      <c r="B54" s="6" t="s">
        <v>2807</v>
      </c>
      <c r="C54" s="75"/>
      <c r="D54" s="107" t="s">
        <v>1050</v>
      </c>
      <c r="E54" s="92" t="s">
        <v>1051</v>
      </c>
      <c r="F54" s="9" t="s">
        <v>2102</v>
      </c>
      <c r="G54" s="9" t="s">
        <v>10</v>
      </c>
      <c r="H54" s="20">
        <v>3000000</v>
      </c>
      <c r="I54" s="18" t="s">
        <v>1307</v>
      </c>
      <c r="J54" s="52">
        <v>0</v>
      </c>
      <c r="K54" s="52">
        <v>0</v>
      </c>
      <c r="L54" s="67" t="s">
        <v>2965</v>
      </c>
    </row>
    <row r="55" spans="1:12" ht="75" hidden="1" customHeight="1" x14ac:dyDescent="0.25">
      <c r="A55" s="106">
        <v>306</v>
      </c>
      <c r="B55" s="6" t="s">
        <v>2807</v>
      </c>
      <c r="C55" s="75"/>
      <c r="D55" s="65" t="s">
        <v>2234</v>
      </c>
      <c r="E55" s="88" t="s">
        <v>47</v>
      </c>
      <c r="F55" s="9" t="s">
        <v>2102</v>
      </c>
      <c r="G55" s="6" t="s">
        <v>17</v>
      </c>
      <c r="H55" s="21">
        <v>3000000</v>
      </c>
      <c r="I55" s="18" t="s">
        <v>1307</v>
      </c>
      <c r="J55" s="52">
        <v>-86.763812000000001</v>
      </c>
      <c r="K55" s="52">
        <v>30.642030999999999</v>
      </c>
      <c r="L55" s="67" t="s">
        <v>2965</v>
      </c>
    </row>
    <row r="56" spans="1:12" ht="75" hidden="1" customHeight="1" x14ac:dyDescent="0.25">
      <c r="A56" s="106">
        <v>307</v>
      </c>
      <c r="B56" s="6" t="s">
        <v>2807</v>
      </c>
      <c r="C56" s="75" t="s">
        <v>2225</v>
      </c>
      <c r="D56" s="66" t="s">
        <v>2933</v>
      </c>
      <c r="E56" s="110" t="s">
        <v>3387</v>
      </c>
      <c r="F56" s="5" t="s">
        <v>3388</v>
      </c>
      <c r="G56" s="5" t="s">
        <v>18</v>
      </c>
      <c r="H56" s="7">
        <v>11900000</v>
      </c>
      <c r="I56" s="66" t="s">
        <v>3386</v>
      </c>
      <c r="J56" s="52">
        <v>0</v>
      </c>
      <c r="K56" s="52">
        <v>0</v>
      </c>
      <c r="L56" s="65"/>
    </row>
    <row r="57" spans="1:12" ht="75" hidden="1" customHeight="1" x14ac:dyDescent="0.25">
      <c r="A57" s="106">
        <v>308</v>
      </c>
      <c r="B57" s="6" t="s">
        <v>2807</v>
      </c>
      <c r="C57" s="75"/>
      <c r="D57" s="9" t="s">
        <v>2560</v>
      </c>
      <c r="E57" s="84" t="s">
        <v>48</v>
      </c>
      <c r="F57" s="9" t="s">
        <v>2102</v>
      </c>
      <c r="G57" s="5" t="s">
        <v>19</v>
      </c>
      <c r="H57" s="7">
        <v>600000</v>
      </c>
      <c r="I57" s="9" t="s">
        <v>49</v>
      </c>
      <c r="J57" s="50">
        <v>-87.141400000000004</v>
      </c>
      <c r="K57" s="50">
        <v>30.418399999999998</v>
      </c>
      <c r="L57" s="67" t="s">
        <v>2927</v>
      </c>
    </row>
    <row r="58" spans="1:12" ht="75" hidden="1" customHeight="1" x14ac:dyDescent="0.25">
      <c r="A58" s="106">
        <v>309</v>
      </c>
      <c r="B58" s="6" t="s">
        <v>2807</v>
      </c>
      <c r="C58" s="75"/>
      <c r="D58" s="9" t="s">
        <v>2561</v>
      </c>
      <c r="E58" s="80" t="s">
        <v>59</v>
      </c>
      <c r="F58" s="23" t="s">
        <v>3072</v>
      </c>
      <c r="G58" s="6" t="s">
        <v>2</v>
      </c>
      <c r="H58" s="7">
        <v>25250</v>
      </c>
      <c r="I58" s="66" t="s">
        <v>2943</v>
      </c>
      <c r="J58" s="50">
        <v>0</v>
      </c>
      <c r="K58" s="50">
        <v>0</v>
      </c>
      <c r="L58" s="67" t="s">
        <v>2966</v>
      </c>
    </row>
    <row r="59" spans="1:12" ht="75" hidden="1" customHeight="1" x14ac:dyDescent="0.25">
      <c r="A59" s="106">
        <v>310</v>
      </c>
      <c r="B59" s="6" t="s">
        <v>2807</v>
      </c>
      <c r="C59" s="75"/>
      <c r="D59" s="9" t="s">
        <v>2562</v>
      </c>
      <c r="E59" s="89" t="s">
        <v>60</v>
      </c>
      <c r="F59" s="23" t="s">
        <v>23</v>
      </c>
      <c r="G59" s="6" t="s">
        <v>2</v>
      </c>
      <c r="H59" s="21">
        <v>1088000</v>
      </c>
      <c r="I59" s="18" t="s">
        <v>2944</v>
      </c>
      <c r="J59" s="50">
        <v>-87.459674000000007</v>
      </c>
      <c r="K59" s="50">
        <v>30.295839000000001</v>
      </c>
      <c r="L59" s="9"/>
    </row>
    <row r="60" spans="1:12" ht="75" hidden="1" customHeight="1" x14ac:dyDescent="0.25">
      <c r="A60" s="106">
        <v>311</v>
      </c>
      <c r="B60" s="6" t="s">
        <v>2807</v>
      </c>
      <c r="C60" s="75"/>
      <c r="D60" s="9" t="s">
        <v>2563</v>
      </c>
      <c r="E60" s="89" t="s">
        <v>61</v>
      </c>
      <c r="F60" s="5" t="s">
        <v>22</v>
      </c>
      <c r="G60" s="6" t="s">
        <v>2</v>
      </c>
      <c r="H60" s="21">
        <v>1960965</v>
      </c>
      <c r="I60" s="18" t="s">
        <v>2945</v>
      </c>
      <c r="J60" s="50">
        <v>-87.254992000000001</v>
      </c>
      <c r="K60" s="50">
        <v>30.404881</v>
      </c>
      <c r="L60" s="9"/>
    </row>
    <row r="61" spans="1:12" ht="75" hidden="1" customHeight="1" x14ac:dyDescent="0.25">
      <c r="A61" s="106">
        <v>312</v>
      </c>
      <c r="B61" s="6" t="s">
        <v>2807</v>
      </c>
      <c r="C61" s="75"/>
      <c r="D61" s="9" t="s">
        <v>2564</v>
      </c>
      <c r="E61" s="89" t="s">
        <v>62</v>
      </c>
      <c r="F61" s="5" t="s">
        <v>3055</v>
      </c>
      <c r="G61" s="6" t="s">
        <v>2</v>
      </c>
      <c r="H61" s="21">
        <v>1960965</v>
      </c>
      <c r="I61" s="18" t="s">
        <v>2945</v>
      </c>
      <c r="J61" s="50">
        <v>-87.4191</v>
      </c>
      <c r="K61" s="50">
        <v>30.348012000000001</v>
      </c>
      <c r="L61" s="9"/>
    </row>
    <row r="62" spans="1:12" ht="75" hidden="1" customHeight="1" x14ac:dyDescent="0.25">
      <c r="A62" s="106">
        <v>313</v>
      </c>
      <c r="B62" s="6" t="s">
        <v>2807</v>
      </c>
      <c r="C62" s="75"/>
      <c r="D62" s="9" t="s">
        <v>2565</v>
      </c>
      <c r="E62" s="87" t="s">
        <v>63</v>
      </c>
      <c r="F62" s="9" t="s">
        <v>2102</v>
      </c>
      <c r="G62" s="6" t="s">
        <v>2</v>
      </c>
      <c r="H62" s="21">
        <v>10000000</v>
      </c>
      <c r="I62" s="18" t="s">
        <v>2946</v>
      </c>
      <c r="J62" s="50">
        <v>-87.141400000000004</v>
      </c>
      <c r="K62" s="50">
        <v>30.418399999999998</v>
      </c>
      <c r="L62" s="67" t="s">
        <v>2948</v>
      </c>
    </row>
    <row r="63" spans="1:12" ht="75" hidden="1" customHeight="1" x14ac:dyDescent="0.25">
      <c r="A63" s="106">
        <v>314</v>
      </c>
      <c r="B63" s="6" t="s">
        <v>2807</v>
      </c>
      <c r="C63" s="75"/>
      <c r="D63" s="9" t="s">
        <v>2566</v>
      </c>
      <c r="E63" s="89" t="s">
        <v>64</v>
      </c>
      <c r="F63" s="9" t="s">
        <v>2102</v>
      </c>
      <c r="G63" s="6" t="s">
        <v>2</v>
      </c>
      <c r="H63" s="21">
        <v>10000000</v>
      </c>
      <c r="I63" s="66" t="s">
        <v>2946</v>
      </c>
      <c r="J63" s="50">
        <v>-87.141400000000004</v>
      </c>
      <c r="K63" s="50">
        <v>30.418399999999998</v>
      </c>
      <c r="L63" s="67" t="s">
        <v>2947</v>
      </c>
    </row>
    <row r="64" spans="1:12" ht="75" hidden="1" customHeight="1" x14ac:dyDescent="0.25">
      <c r="A64" s="106">
        <v>315</v>
      </c>
      <c r="B64" s="6" t="s">
        <v>2807</v>
      </c>
      <c r="C64" s="75"/>
      <c r="D64" s="29" t="s">
        <v>2212</v>
      </c>
      <c r="E64" s="87" t="s">
        <v>65</v>
      </c>
      <c r="F64" s="9" t="s">
        <v>2102</v>
      </c>
      <c r="G64" s="6" t="s">
        <v>2</v>
      </c>
      <c r="H64" s="21">
        <v>10000000</v>
      </c>
      <c r="I64" s="66" t="s">
        <v>2946</v>
      </c>
      <c r="J64" s="50">
        <v>-87.141400000000004</v>
      </c>
      <c r="K64" s="50">
        <v>30.418399999999998</v>
      </c>
      <c r="L64" s="67" t="s">
        <v>2949</v>
      </c>
    </row>
    <row r="65" spans="1:12" ht="75" hidden="1" customHeight="1" x14ac:dyDescent="0.25">
      <c r="A65" s="106">
        <v>316</v>
      </c>
      <c r="B65" s="6" t="s">
        <v>2807</v>
      </c>
      <c r="C65" s="75"/>
      <c r="D65" s="9" t="s">
        <v>2567</v>
      </c>
      <c r="E65" s="87" t="s">
        <v>66</v>
      </c>
      <c r="F65" s="5" t="s">
        <v>3072</v>
      </c>
      <c r="G65" s="6" t="s">
        <v>2</v>
      </c>
      <c r="H65" s="21">
        <v>10000000</v>
      </c>
      <c r="I65" s="66" t="s">
        <v>2946</v>
      </c>
      <c r="J65" s="50">
        <v>-87.457499999999996</v>
      </c>
      <c r="K65" s="50">
        <v>30.344100000000001</v>
      </c>
      <c r="L65" s="67" t="s">
        <v>2950</v>
      </c>
    </row>
    <row r="66" spans="1:12" ht="75" hidden="1" customHeight="1" x14ac:dyDescent="0.25">
      <c r="A66" s="106">
        <v>317</v>
      </c>
      <c r="B66" s="6" t="s">
        <v>2807</v>
      </c>
      <c r="C66" s="75"/>
      <c r="D66" s="9" t="s">
        <v>2568</v>
      </c>
      <c r="E66" s="87" t="s">
        <v>67</v>
      </c>
      <c r="F66" s="5" t="s">
        <v>3072</v>
      </c>
      <c r="G66" s="6" t="s">
        <v>2</v>
      </c>
      <c r="H66" s="21">
        <v>10000000</v>
      </c>
      <c r="I66" s="66" t="s">
        <v>2946</v>
      </c>
      <c r="J66" s="50">
        <v>-87.457499999999996</v>
      </c>
      <c r="K66" s="50">
        <v>30.344100000000001</v>
      </c>
      <c r="L66" s="67" t="s">
        <v>2951</v>
      </c>
    </row>
    <row r="67" spans="1:12" ht="75" hidden="1" customHeight="1" x14ac:dyDescent="0.25">
      <c r="A67" s="106">
        <v>318</v>
      </c>
      <c r="B67" s="6" t="s">
        <v>2807</v>
      </c>
      <c r="C67" s="75"/>
      <c r="D67" s="29" t="s">
        <v>2213</v>
      </c>
      <c r="E67" s="87" t="s">
        <v>68</v>
      </c>
      <c r="F67" s="5" t="s">
        <v>3072</v>
      </c>
      <c r="G67" s="6" t="s">
        <v>2</v>
      </c>
      <c r="H67" s="21">
        <v>10000000</v>
      </c>
      <c r="I67" s="66" t="s">
        <v>2946</v>
      </c>
      <c r="J67" s="50">
        <v>-87.457499999999996</v>
      </c>
      <c r="K67" s="50">
        <v>30.344100000000001</v>
      </c>
      <c r="L67" s="67" t="s">
        <v>2952</v>
      </c>
    </row>
    <row r="68" spans="1:12" ht="75" hidden="1" customHeight="1" x14ac:dyDescent="0.25">
      <c r="A68" s="106">
        <v>282</v>
      </c>
      <c r="B68" s="6" t="s">
        <v>2807</v>
      </c>
      <c r="C68" s="75" t="s">
        <v>1930</v>
      </c>
      <c r="D68" s="66" t="s">
        <v>2934</v>
      </c>
      <c r="E68" s="79" t="s">
        <v>48</v>
      </c>
      <c r="F68" s="5" t="s">
        <v>3069</v>
      </c>
      <c r="G68" s="5" t="s">
        <v>19</v>
      </c>
      <c r="H68" s="7">
        <v>600000</v>
      </c>
      <c r="I68" s="9" t="s">
        <v>49</v>
      </c>
      <c r="J68" s="50">
        <v>-87.388103000000001</v>
      </c>
      <c r="K68" s="50">
        <v>30.305937</v>
      </c>
      <c r="L68" s="39" t="s">
        <v>1647</v>
      </c>
    </row>
    <row r="69" spans="1:12" ht="75" hidden="1" customHeight="1" x14ac:dyDescent="0.25">
      <c r="A69" s="106">
        <v>797</v>
      </c>
      <c r="B69" s="6" t="s">
        <v>2805</v>
      </c>
      <c r="C69" s="75"/>
      <c r="D69" s="9" t="s">
        <v>1155</v>
      </c>
      <c r="E69" s="87" t="s">
        <v>1156</v>
      </c>
      <c r="F69" s="9" t="s">
        <v>601</v>
      </c>
      <c r="G69" s="9" t="s">
        <v>31</v>
      </c>
      <c r="H69" s="20">
        <v>1680000</v>
      </c>
      <c r="I69" s="9" t="s">
        <v>1157</v>
      </c>
      <c r="J69" s="50">
        <v>0</v>
      </c>
      <c r="K69" s="50">
        <v>0</v>
      </c>
      <c r="L69" s="67" t="s">
        <v>2865</v>
      </c>
    </row>
    <row r="70" spans="1:12" ht="75" hidden="1" customHeight="1" x14ac:dyDescent="0.25">
      <c r="A70" s="106">
        <v>928</v>
      </c>
      <c r="B70" s="6" t="s">
        <v>2807</v>
      </c>
      <c r="C70" s="75"/>
      <c r="D70" s="9" t="s">
        <v>465</v>
      </c>
      <c r="E70" s="97" t="s">
        <v>1316</v>
      </c>
      <c r="F70" s="9" t="s">
        <v>3093</v>
      </c>
      <c r="G70" s="30" t="s">
        <v>4</v>
      </c>
      <c r="H70" s="31">
        <v>600000</v>
      </c>
      <c r="I70" s="18" t="s">
        <v>467</v>
      </c>
      <c r="J70" s="61">
        <v>0</v>
      </c>
      <c r="K70" s="61">
        <v>0</v>
      </c>
      <c r="L70" s="67" t="s">
        <v>2361</v>
      </c>
    </row>
    <row r="71" spans="1:12" ht="75" hidden="1" customHeight="1" x14ac:dyDescent="0.25">
      <c r="A71" s="106">
        <v>462</v>
      </c>
      <c r="B71" s="6" t="s">
        <v>2805</v>
      </c>
      <c r="C71" s="75"/>
      <c r="D71" s="9" t="s">
        <v>995</v>
      </c>
      <c r="E71" s="87" t="s">
        <v>478</v>
      </c>
      <c r="F71" s="9" t="s">
        <v>479</v>
      </c>
      <c r="G71" s="9" t="s">
        <v>476</v>
      </c>
      <c r="H71" s="20">
        <v>1247800</v>
      </c>
      <c r="I71" s="18" t="s">
        <v>1309</v>
      </c>
      <c r="J71" s="50">
        <v>0</v>
      </c>
      <c r="K71" s="50">
        <v>0</v>
      </c>
      <c r="L71" s="67" t="s">
        <v>2363</v>
      </c>
    </row>
    <row r="72" spans="1:12" ht="75" hidden="1" customHeight="1" x14ac:dyDescent="0.25">
      <c r="A72" s="106">
        <v>922</v>
      </c>
      <c r="B72" s="6" t="s">
        <v>2807</v>
      </c>
      <c r="C72" s="75"/>
      <c r="D72" s="9" t="s">
        <v>223</v>
      </c>
      <c r="E72" s="98" t="s">
        <v>2619</v>
      </c>
      <c r="F72" s="9" t="s">
        <v>3093</v>
      </c>
      <c r="G72" s="30" t="s">
        <v>3</v>
      </c>
      <c r="H72" s="31">
        <v>10914000</v>
      </c>
      <c r="I72" s="18" t="s">
        <v>2620</v>
      </c>
      <c r="J72" s="61">
        <v>0</v>
      </c>
      <c r="K72" s="61">
        <v>0</v>
      </c>
      <c r="L72" s="39" t="s">
        <v>2365</v>
      </c>
    </row>
    <row r="73" spans="1:12" ht="75" hidden="1" customHeight="1" x14ac:dyDescent="0.25">
      <c r="A73" s="106">
        <v>798</v>
      </c>
      <c r="B73" s="6" t="s">
        <v>169</v>
      </c>
      <c r="C73" s="75"/>
      <c r="D73" s="9" t="s">
        <v>493</v>
      </c>
      <c r="E73" s="87" t="s">
        <v>494</v>
      </c>
      <c r="F73" s="9" t="s">
        <v>479</v>
      </c>
      <c r="G73" s="9" t="s">
        <v>476</v>
      </c>
      <c r="H73" s="20">
        <v>6233884</v>
      </c>
      <c r="I73" s="9" t="s">
        <v>531</v>
      </c>
      <c r="J73" s="50">
        <v>0</v>
      </c>
      <c r="K73" s="50">
        <v>0</v>
      </c>
      <c r="L73" s="67" t="s">
        <v>2366</v>
      </c>
    </row>
    <row r="74" spans="1:12" ht="75" hidden="1" customHeight="1" x14ac:dyDescent="0.25">
      <c r="A74" s="106">
        <v>933</v>
      </c>
      <c r="B74" s="6" t="s">
        <v>2807</v>
      </c>
      <c r="C74" s="75"/>
      <c r="D74" s="9" t="s">
        <v>495</v>
      </c>
      <c r="E74" s="97" t="s">
        <v>1322</v>
      </c>
      <c r="F74" s="9" t="s">
        <v>3093</v>
      </c>
      <c r="G74" s="30" t="s">
        <v>251</v>
      </c>
      <c r="H74" s="31">
        <v>1470000</v>
      </c>
      <c r="I74" s="18" t="s">
        <v>467</v>
      </c>
      <c r="J74" s="61">
        <v>0</v>
      </c>
      <c r="K74" s="61">
        <v>0</v>
      </c>
      <c r="L74" s="69" t="s">
        <v>2368</v>
      </c>
    </row>
    <row r="75" spans="1:12" ht="75" hidden="1" customHeight="1" x14ac:dyDescent="0.25">
      <c r="A75" s="106">
        <v>913</v>
      </c>
      <c r="B75" s="6" t="s">
        <v>2807</v>
      </c>
      <c r="C75" s="75"/>
      <c r="D75" s="9" t="s">
        <v>225</v>
      </c>
      <c r="E75" s="90" t="s">
        <v>1299</v>
      </c>
      <c r="F75" s="5" t="s">
        <v>2102</v>
      </c>
      <c r="G75" s="30" t="s">
        <v>1</v>
      </c>
      <c r="H75" s="31">
        <v>19300000</v>
      </c>
      <c r="I75" s="18" t="s">
        <v>85</v>
      </c>
      <c r="J75" s="50">
        <v>-87.181142357999988</v>
      </c>
      <c r="K75" s="50">
        <v>30.35383743400007</v>
      </c>
      <c r="L75" s="67" t="s">
        <v>2369</v>
      </c>
    </row>
    <row r="76" spans="1:12" ht="75" hidden="1" customHeight="1" x14ac:dyDescent="0.25">
      <c r="A76" s="106">
        <v>799</v>
      </c>
      <c r="B76" s="6" t="s">
        <v>2805</v>
      </c>
      <c r="C76" s="75"/>
      <c r="D76" s="9" t="s">
        <v>529</v>
      </c>
      <c r="E76" s="87" t="s">
        <v>530</v>
      </c>
      <c r="F76" s="5" t="s">
        <v>565</v>
      </c>
      <c r="G76" s="9" t="s">
        <v>523</v>
      </c>
      <c r="H76" s="20">
        <v>7158211</v>
      </c>
      <c r="I76" s="41" t="s">
        <v>2637</v>
      </c>
      <c r="J76" s="50">
        <v>-82</v>
      </c>
      <c r="K76" s="50">
        <v>27.999707999999998</v>
      </c>
      <c r="L76" s="39" t="s">
        <v>2372</v>
      </c>
    </row>
    <row r="77" spans="1:12" ht="75" hidden="1" customHeight="1" x14ac:dyDescent="0.25">
      <c r="A77" s="106">
        <v>455</v>
      </c>
      <c r="B77" s="6" t="s">
        <v>2805</v>
      </c>
      <c r="C77" s="75"/>
      <c r="D77" s="9" t="s">
        <v>538</v>
      </c>
      <c r="E77" s="87" t="s">
        <v>564</v>
      </c>
      <c r="F77" s="9" t="s">
        <v>565</v>
      </c>
      <c r="G77" s="9" t="s">
        <v>503</v>
      </c>
      <c r="H77" s="20">
        <v>4750000</v>
      </c>
      <c r="I77" s="18" t="s">
        <v>1309</v>
      </c>
      <c r="J77" s="50">
        <v>0</v>
      </c>
      <c r="K77" s="50">
        <v>0</v>
      </c>
      <c r="L77" s="67" t="s">
        <v>2373</v>
      </c>
    </row>
    <row r="78" spans="1:12" ht="75" hidden="1" customHeight="1" x14ac:dyDescent="0.25">
      <c r="A78" s="106">
        <v>417</v>
      </c>
      <c r="B78" s="6" t="s">
        <v>2805</v>
      </c>
      <c r="C78" s="75"/>
      <c r="D78" s="9" t="s">
        <v>540</v>
      </c>
      <c r="E78" s="87" t="s">
        <v>542</v>
      </c>
      <c r="F78" s="5" t="s">
        <v>479</v>
      </c>
      <c r="G78" s="9" t="s">
        <v>476</v>
      </c>
      <c r="H78" s="20">
        <v>862624</v>
      </c>
      <c r="I78" s="18" t="s">
        <v>1309</v>
      </c>
      <c r="J78" s="50">
        <v>0</v>
      </c>
      <c r="K78" s="50">
        <v>0</v>
      </c>
      <c r="L78" s="67" t="s">
        <v>2374</v>
      </c>
    </row>
    <row r="79" spans="1:12" ht="75" hidden="1" customHeight="1" x14ac:dyDescent="0.25">
      <c r="A79" s="106">
        <v>416</v>
      </c>
      <c r="B79" s="6" t="s">
        <v>2805</v>
      </c>
      <c r="C79" s="75"/>
      <c r="D79" s="9" t="s">
        <v>540</v>
      </c>
      <c r="E79" s="87" t="s">
        <v>541</v>
      </c>
      <c r="F79" s="5" t="s">
        <v>479</v>
      </c>
      <c r="G79" s="9" t="s">
        <v>476</v>
      </c>
      <c r="H79" s="20">
        <v>862624</v>
      </c>
      <c r="I79" s="18" t="s">
        <v>1309</v>
      </c>
      <c r="J79" s="50">
        <v>-82.609752999999998</v>
      </c>
      <c r="K79" s="50">
        <v>28.727408</v>
      </c>
      <c r="L79" s="39" t="s">
        <v>2374</v>
      </c>
    </row>
    <row r="80" spans="1:12" s="14" customFormat="1" ht="75" hidden="1" customHeight="1" x14ac:dyDescent="0.25">
      <c r="A80" s="106">
        <v>420</v>
      </c>
      <c r="B80" s="6" t="s">
        <v>2805</v>
      </c>
      <c r="C80" s="75"/>
      <c r="D80" s="9" t="s">
        <v>546</v>
      </c>
      <c r="E80" s="87" t="s">
        <v>547</v>
      </c>
      <c r="F80" s="5" t="s">
        <v>479</v>
      </c>
      <c r="G80" s="9" t="s">
        <v>458</v>
      </c>
      <c r="H80" s="20">
        <v>165760</v>
      </c>
      <c r="I80" s="18" t="s">
        <v>1309</v>
      </c>
      <c r="J80" s="50">
        <v>0</v>
      </c>
      <c r="K80" s="50">
        <v>0</v>
      </c>
      <c r="L80" s="67" t="s">
        <v>2375</v>
      </c>
    </row>
    <row r="81" spans="1:12" ht="75" customHeight="1" x14ac:dyDescent="0.25">
      <c r="A81" s="106">
        <v>30</v>
      </c>
      <c r="B81" s="6" t="s">
        <v>2808</v>
      </c>
      <c r="C81" s="76" t="s">
        <v>2953</v>
      </c>
      <c r="D81" s="9" t="s">
        <v>1968</v>
      </c>
      <c r="E81" s="79" t="s">
        <v>204</v>
      </c>
      <c r="F81" s="5" t="s">
        <v>3052</v>
      </c>
      <c r="G81" s="5" t="s">
        <v>29</v>
      </c>
      <c r="H81" s="13">
        <v>144479550</v>
      </c>
      <c r="I81" s="9" t="s">
        <v>205</v>
      </c>
      <c r="J81" s="49">
        <v>-81.366581999999994</v>
      </c>
      <c r="K81" s="49">
        <v>24.677771</v>
      </c>
      <c r="L81" s="67" t="s">
        <v>2954</v>
      </c>
    </row>
    <row r="82" spans="1:12" ht="75" hidden="1" customHeight="1" x14ac:dyDescent="0.25">
      <c r="A82" s="106">
        <v>885</v>
      </c>
      <c r="B82" s="6" t="s">
        <v>2805</v>
      </c>
      <c r="C82" s="75"/>
      <c r="D82" s="9" t="s">
        <v>1195</v>
      </c>
      <c r="E82" s="87" t="s">
        <v>1196</v>
      </c>
      <c r="F82" s="9" t="s">
        <v>3126</v>
      </c>
      <c r="G82" s="66" t="s">
        <v>2799</v>
      </c>
      <c r="H82" s="20">
        <v>10000000</v>
      </c>
      <c r="I82" s="9" t="s">
        <v>1307</v>
      </c>
      <c r="J82" s="50">
        <v>0</v>
      </c>
      <c r="K82" s="50">
        <v>0</v>
      </c>
      <c r="L82" s="67" t="s">
        <v>2800</v>
      </c>
    </row>
    <row r="83" spans="1:12" ht="75" customHeight="1" x14ac:dyDescent="0.25">
      <c r="A83" s="106">
        <v>31</v>
      </c>
      <c r="B83" s="6" t="s">
        <v>2807</v>
      </c>
      <c r="C83" s="75" t="s">
        <v>1686</v>
      </c>
      <c r="D83" s="9" t="s">
        <v>1969</v>
      </c>
      <c r="E83" s="80" t="s">
        <v>207</v>
      </c>
      <c r="F83" s="5" t="s">
        <v>187</v>
      </c>
      <c r="G83" s="6" t="s">
        <v>8</v>
      </c>
      <c r="H83" s="7">
        <v>2032750</v>
      </c>
      <c r="I83" s="9" t="s">
        <v>206</v>
      </c>
      <c r="J83" s="50">
        <v>-84.340472000000005</v>
      </c>
      <c r="K83" s="50">
        <v>29.956012000000001</v>
      </c>
      <c r="L83" s="10" t="s">
        <v>1509</v>
      </c>
    </row>
    <row r="84" spans="1:12" ht="75" hidden="1" customHeight="1" x14ac:dyDescent="0.25">
      <c r="A84" s="106">
        <v>457</v>
      </c>
      <c r="B84" s="6" t="s">
        <v>2805</v>
      </c>
      <c r="C84" s="75"/>
      <c r="D84" s="9" t="s">
        <v>566</v>
      </c>
      <c r="E84" s="87" t="s">
        <v>950</v>
      </c>
      <c r="F84" s="9" t="s">
        <v>479</v>
      </c>
      <c r="G84" s="9" t="s">
        <v>458</v>
      </c>
      <c r="H84" s="20">
        <v>81180</v>
      </c>
      <c r="I84" s="18" t="s">
        <v>1309</v>
      </c>
      <c r="J84" s="50">
        <v>0</v>
      </c>
      <c r="K84" s="50">
        <v>0</v>
      </c>
      <c r="L84" s="67" t="s">
        <v>2383</v>
      </c>
    </row>
    <row r="85" spans="1:12" ht="75" hidden="1" customHeight="1" x14ac:dyDescent="0.25">
      <c r="A85" s="106">
        <v>651</v>
      </c>
      <c r="B85" s="6" t="s">
        <v>2805</v>
      </c>
      <c r="C85" s="75"/>
      <c r="D85" s="9" t="s">
        <v>713</v>
      </c>
      <c r="E85" s="87" t="s">
        <v>714</v>
      </c>
      <c r="F85" s="5" t="s">
        <v>3057</v>
      </c>
      <c r="G85" s="9" t="s">
        <v>462</v>
      </c>
      <c r="H85" s="20">
        <v>480000</v>
      </c>
      <c r="I85" s="9" t="s">
        <v>712</v>
      </c>
      <c r="J85" s="50">
        <v>0</v>
      </c>
      <c r="K85" s="50">
        <v>0</v>
      </c>
      <c r="L85" s="67" t="s">
        <v>2655</v>
      </c>
    </row>
    <row r="86" spans="1:12" ht="75" hidden="1" customHeight="1" x14ac:dyDescent="0.25">
      <c r="A86" s="106">
        <v>454</v>
      </c>
      <c r="B86" s="6" t="s">
        <v>169</v>
      </c>
      <c r="C86" s="75"/>
      <c r="D86" s="9" t="s">
        <v>559</v>
      </c>
      <c r="E86" s="87" t="s">
        <v>2516</v>
      </c>
      <c r="F86" s="5" t="s">
        <v>479</v>
      </c>
      <c r="G86" s="9" t="s">
        <v>476</v>
      </c>
      <c r="H86" s="20">
        <v>354083</v>
      </c>
      <c r="I86" s="18" t="s">
        <v>1309</v>
      </c>
      <c r="J86" s="50">
        <v>0</v>
      </c>
      <c r="K86" s="50">
        <v>0</v>
      </c>
      <c r="L86" s="67" t="s">
        <v>2872</v>
      </c>
    </row>
    <row r="87" spans="1:12" ht="75" hidden="1" customHeight="1" x14ac:dyDescent="0.25">
      <c r="A87" s="106">
        <v>504</v>
      </c>
      <c r="B87" s="6" t="s">
        <v>2805</v>
      </c>
      <c r="C87" s="75"/>
      <c r="D87" s="9" t="s">
        <v>596</v>
      </c>
      <c r="E87" s="87" t="s">
        <v>597</v>
      </c>
      <c r="F87" s="5" t="s">
        <v>565</v>
      </c>
      <c r="G87" s="9" t="s">
        <v>523</v>
      </c>
      <c r="H87" s="20">
        <v>500000</v>
      </c>
      <c r="I87" s="18" t="s">
        <v>1309</v>
      </c>
      <c r="J87" s="50">
        <v>0</v>
      </c>
      <c r="K87" s="50">
        <v>0</v>
      </c>
      <c r="L87" s="67" t="s">
        <v>2386</v>
      </c>
    </row>
    <row r="88" spans="1:12" ht="75" hidden="1" customHeight="1" x14ac:dyDescent="0.25">
      <c r="A88" s="106">
        <v>473</v>
      </c>
      <c r="B88" s="6" t="s">
        <v>2809</v>
      </c>
      <c r="C88" s="75"/>
      <c r="D88" s="9" t="s">
        <v>576</v>
      </c>
      <c r="E88" s="87" t="s">
        <v>1212</v>
      </c>
      <c r="F88" s="9" t="s">
        <v>3094</v>
      </c>
      <c r="G88" s="9" t="s">
        <v>577</v>
      </c>
      <c r="H88" s="20">
        <v>2267992</v>
      </c>
      <c r="I88" s="18" t="s">
        <v>1309</v>
      </c>
      <c r="J88" s="50">
        <v>0</v>
      </c>
      <c r="K88" s="50">
        <v>0</v>
      </c>
      <c r="L88" s="67" t="s">
        <v>2387</v>
      </c>
    </row>
    <row r="89" spans="1:12" ht="75" hidden="1" customHeight="1" x14ac:dyDescent="0.25">
      <c r="A89" s="106">
        <v>482</v>
      </c>
      <c r="B89" s="6" t="s">
        <v>2805</v>
      </c>
      <c r="C89" s="75"/>
      <c r="D89" s="9" t="s">
        <v>582</v>
      </c>
      <c r="E89" s="87" t="s">
        <v>583</v>
      </c>
      <c r="F89" s="5" t="s">
        <v>565</v>
      </c>
      <c r="G89" s="9" t="s">
        <v>523</v>
      </c>
      <c r="H89" s="20">
        <v>1250000</v>
      </c>
      <c r="I89" s="18" t="s">
        <v>1309</v>
      </c>
      <c r="J89" s="50">
        <v>0</v>
      </c>
      <c r="K89" s="50">
        <v>0</v>
      </c>
      <c r="L89" s="67" t="s">
        <v>2388</v>
      </c>
    </row>
    <row r="90" spans="1:12" s="45" customFormat="1" ht="75" customHeight="1" x14ac:dyDescent="0.25">
      <c r="A90" s="106">
        <v>32</v>
      </c>
      <c r="B90" s="6" t="s">
        <v>1573</v>
      </c>
      <c r="C90" s="75" t="s">
        <v>1687</v>
      </c>
      <c r="D90" s="65" t="s">
        <v>2117</v>
      </c>
      <c r="E90" s="79" t="s">
        <v>2049</v>
      </c>
      <c r="F90" s="5" t="s">
        <v>143</v>
      </c>
      <c r="G90" s="5" t="s">
        <v>144</v>
      </c>
      <c r="H90" s="13">
        <v>400000</v>
      </c>
      <c r="I90" s="65" t="s">
        <v>123</v>
      </c>
      <c r="J90" s="49">
        <v>-84.735979999999998</v>
      </c>
      <c r="K90" s="49">
        <v>27.494147999999999</v>
      </c>
      <c r="L90" s="10" t="s">
        <v>1370</v>
      </c>
    </row>
    <row r="91" spans="1:12" ht="75" customHeight="1" x14ac:dyDescent="0.25">
      <c r="A91" s="106">
        <v>33</v>
      </c>
      <c r="B91" s="6" t="s">
        <v>2808</v>
      </c>
      <c r="C91" s="75" t="s">
        <v>1688</v>
      </c>
      <c r="D91" s="9" t="s">
        <v>1970</v>
      </c>
      <c r="E91" s="128" t="s">
        <v>209</v>
      </c>
      <c r="F91" s="5" t="s">
        <v>3052</v>
      </c>
      <c r="G91" s="129" t="s">
        <v>29</v>
      </c>
      <c r="H91" s="127">
        <v>3247000</v>
      </c>
      <c r="I91" s="131" t="s">
        <v>208</v>
      </c>
      <c r="J91" s="49">
        <v>-81.100767000000005</v>
      </c>
      <c r="K91" s="49">
        <v>24.695468999999999</v>
      </c>
      <c r="L91" s="132" t="s">
        <v>1561</v>
      </c>
    </row>
    <row r="92" spans="1:12" ht="75" customHeight="1" x14ac:dyDescent="0.25">
      <c r="A92" s="106">
        <v>34</v>
      </c>
      <c r="B92" s="6" t="s">
        <v>2808</v>
      </c>
      <c r="C92" s="75" t="s">
        <v>1689</v>
      </c>
      <c r="D92" s="9" t="s">
        <v>1971</v>
      </c>
      <c r="E92" s="79" t="s">
        <v>210</v>
      </c>
      <c r="F92" s="5" t="s">
        <v>3052</v>
      </c>
      <c r="G92" s="5" t="s">
        <v>29</v>
      </c>
      <c r="H92" s="13">
        <v>22000000</v>
      </c>
      <c r="I92" s="9" t="s">
        <v>208</v>
      </c>
      <c r="J92" s="49">
        <v>-81.139013000000006</v>
      </c>
      <c r="K92" s="49">
        <v>24.705769</v>
      </c>
      <c r="L92" s="10" t="s">
        <v>1562</v>
      </c>
    </row>
    <row r="93" spans="1:12" ht="75" hidden="1" customHeight="1" x14ac:dyDescent="0.25">
      <c r="A93" s="106">
        <v>783</v>
      </c>
      <c r="B93" s="6" t="s">
        <v>169</v>
      </c>
      <c r="C93" s="75"/>
      <c r="D93" s="9" t="s">
        <v>829</v>
      </c>
      <c r="E93" s="87" t="s">
        <v>830</v>
      </c>
      <c r="F93" s="9" t="s">
        <v>479</v>
      </c>
      <c r="G93" s="9" t="s">
        <v>476</v>
      </c>
      <c r="H93" s="20">
        <v>375000</v>
      </c>
      <c r="I93" s="9" t="s">
        <v>531</v>
      </c>
      <c r="J93" s="50">
        <v>0</v>
      </c>
      <c r="K93" s="50">
        <v>0</v>
      </c>
      <c r="L93" s="67" t="s">
        <v>2399</v>
      </c>
    </row>
    <row r="94" spans="1:12" ht="75" hidden="1" customHeight="1" x14ac:dyDescent="0.25">
      <c r="A94" s="106">
        <v>735</v>
      </c>
      <c r="B94" s="6" t="s">
        <v>2805</v>
      </c>
      <c r="C94" s="75"/>
      <c r="D94" s="9" t="s">
        <v>599</v>
      </c>
      <c r="E94" s="87" t="s">
        <v>772</v>
      </c>
      <c r="F94" s="9" t="s">
        <v>2520</v>
      </c>
      <c r="G94" s="9" t="s">
        <v>602</v>
      </c>
      <c r="H94" s="20">
        <v>500000</v>
      </c>
      <c r="I94" s="9" t="s">
        <v>531</v>
      </c>
      <c r="J94" s="50">
        <v>-82.943325000000002</v>
      </c>
      <c r="K94" s="50">
        <v>29.644378</v>
      </c>
      <c r="L94" s="67" t="s">
        <v>2406</v>
      </c>
    </row>
    <row r="95" spans="1:12" ht="75" hidden="1" customHeight="1" x14ac:dyDescent="0.25">
      <c r="A95" s="106">
        <v>923</v>
      </c>
      <c r="B95" s="6" t="s">
        <v>2807</v>
      </c>
      <c r="C95" s="75"/>
      <c r="D95" s="9" t="s">
        <v>271</v>
      </c>
      <c r="E95" s="97" t="s">
        <v>1311</v>
      </c>
      <c r="F95" s="9" t="s">
        <v>3093</v>
      </c>
      <c r="G95" s="30" t="s">
        <v>3</v>
      </c>
      <c r="H95" s="31">
        <v>1146500</v>
      </c>
      <c r="I95" s="18" t="s">
        <v>2997</v>
      </c>
      <c r="J95" s="61">
        <v>0</v>
      </c>
      <c r="K95" s="61">
        <v>0</v>
      </c>
      <c r="L95" s="67" t="s">
        <v>2408</v>
      </c>
    </row>
    <row r="96" spans="1:12" ht="75" hidden="1" customHeight="1" x14ac:dyDescent="0.25">
      <c r="A96" s="106">
        <v>689</v>
      </c>
      <c r="B96" s="6" t="s">
        <v>2807</v>
      </c>
      <c r="C96" s="75"/>
      <c r="D96" s="9" t="s">
        <v>372</v>
      </c>
      <c r="E96" s="87" t="s">
        <v>373</v>
      </c>
      <c r="F96" s="9" t="s">
        <v>3099</v>
      </c>
      <c r="G96" s="9" t="s">
        <v>357</v>
      </c>
      <c r="H96" s="20">
        <v>11700000</v>
      </c>
      <c r="I96" s="9" t="s">
        <v>315</v>
      </c>
      <c r="J96" s="50">
        <v>-82.539000000000001</v>
      </c>
      <c r="K96" s="50">
        <v>27.335000000000001</v>
      </c>
      <c r="L96" s="67" t="s">
        <v>3046</v>
      </c>
    </row>
    <row r="97" spans="1:12" ht="75" customHeight="1" x14ac:dyDescent="0.25">
      <c r="A97" s="106">
        <v>35</v>
      </c>
      <c r="B97" s="6" t="s">
        <v>2805</v>
      </c>
      <c r="C97" s="75" t="s">
        <v>1690</v>
      </c>
      <c r="D97" s="9" t="s">
        <v>1155</v>
      </c>
      <c r="E97" s="79" t="s">
        <v>211</v>
      </c>
      <c r="F97" s="5" t="s">
        <v>601</v>
      </c>
      <c r="G97" s="5" t="s">
        <v>203</v>
      </c>
      <c r="H97" s="13">
        <v>2145000</v>
      </c>
      <c r="I97" s="9" t="s">
        <v>1157</v>
      </c>
      <c r="J97" s="49">
        <v>-82.076975000000004</v>
      </c>
      <c r="K97" s="49">
        <v>26.433319000000001</v>
      </c>
      <c r="L97" s="10" t="s">
        <v>1540</v>
      </c>
    </row>
    <row r="98" spans="1:12" ht="75" hidden="1" customHeight="1" x14ac:dyDescent="0.25">
      <c r="A98" s="106">
        <v>819</v>
      </c>
      <c r="B98" s="6" t="s">
        <v>2808</v>
      </c>
      <c r="C98" s="75"/>
      <c r="D98" s="66" t="s">
        <v>1162</v>
      </c>
      <c r="E98" s="93" t="s">
        <v>1281</v>
      </c>
      <c r="F98" s="5"/>
      <c r="G98" s="9" t="s">
        <v>165</v>
      </c>
      <c r="H98" s="20"/>
      <c r="I98" s="9" t="s">
        <v>1008</v>
      </c>
      <c r="J98" s="50">
        <v>-82.412484000000006</v>
      </c>
      <c r="K98" s="50">
        <v>27.847583</v>
      </c>
      <c r="L98" s="67" t="s">
        <v>3433</v>
      </c>
    </row>
    <row r="99" spans="1:12" ht="75" hidden="1" customHeight="1" x14ac:dyDescent="0.25">
      <c r="A99" s="106">
        <v>929</v>
      </c>
      <c r="B99" s="6" t="s">
        <v>2807</v>
      </c>
      <c r="C99" s="75"/>
      <c r="D99" s="9" t="s">
        <v>291</v>
      </c>
      <c r="E99" s="97" t="s">
        <v>1318</v>
      </c>
      <c r="F99" s="9" t="s">
        <v>3093</v>
      </c>
      <c r="G99" s="30" t="s">
        <v>30</v>
      </c>
      <c r="H99" s="31">
        <v>300000</v>
      </c>
      <c r="I99" s="18" t="s">
        <v>1317</v>
      </c>
      <c r="J99" s="61">
        <v>0</v>
      </c>
      <c r="K99" s="61">
        <v>0</v>
      </c>
      <c r="L99" s="67" t="s">
        <v>2427</v>
      </c>
    </row>
    <row r="100" spans="1:12" ht="75" customHeight="1" x14ac:dyDescent="0.25">
      <c r="A100" s="106">
        <v>36</v>
      </c>
      <c r="B100" s="6" t="s">
        <v>2807</v>
      </c>
      <c r="C100" s="75" t="s">
        <v>1691</v>
      </c>
      <c r="D100" s="65" t="s">
        <v>2217</v>
      </c>
      <c r="E100" s="79" t="s">
        <v>213</v>
      </c>
      <c r="F100" s="5" t="s">
        <v>3054</v>
      </c>
      <c r="G100" s="6" t="s">
        <v>2</v>
      </c>
      <c r="H100" s="7">
        <v>600000</v>
      </c>
      <c r="I100" s="9" t="s">
        <v>212</v>
      </c>
      <c r="J100" s="49">
        <v>-87.323887999999997</v>
      </c>
      <c r="K100" s="49">
        <v>30.328066</v>
      </c>
      <c r="L100" s="10" t="s">
        <v>1424</v>
      </c>
    </row>
    <row r="101" spans="1:12" ht="75" hidden="1" customHeight="1" x14ac:dyDescent="0.25">
      <c r="A101" s="106">
        <v>902</v>
      </c>
      <c r="B101" s="6" t="s">
        <v>2807</v>
      </c>
      <c r="C101" s="75"/>
      <c r="D101" s="9" t="s">
        <v>304</v>
      </c>
      <c r="E101" s="79" t="s">
        <v>1287</v>
      </c>
      <c r="F101" s="5" t="s">
        <v>3054</v>
      </c>
      <c r="G101" s="30" t="s">
        <v>2</v>
      </c>
      <c r="H101" s="7">
        <v>6000000</v>
      </c>
      <c r="I101" s="9" t="s">
        <v>177</v>
      </c>
      <c r="J101" s="50">
        <v>0</v>
      </c>
      <c r="K101" s="50">
        <v>0</v>
      </c>
      <c r="L101" s="67" t="s">
        <v>2431</v>
      </c>
    </row>
    <row r="102" spans="1:12" ht="75" hidden="1" customHeight="1" x14ac:dyDescent="0.25">
      <c r="A102" s="106">
        <v>909</v>
      </c>
      <c r="B102" s="6" t="s">
        <v>2807</v>
      </c>
      <c r="C102" s="75"/>
      <c r="D102" s="9" t="s">
        <v>1293</v>
      </c>
      <c r="E102" s="80" t="s">
        <v>1294</v>
      </c>
      <c r="F102" s="5" t="s">
        <v>2102</v>
      </c>
      <c r="G102" s="30" t="s">
        <v>2</v>
      </c>
      <c r="H102" s="7">
        <v>10000000</v>
      </c>
      <c r="I102" s="18" t="s">
        <v>177</v>
      </c>
      <c r="J102" s="50">
        <v>-87.046783158999972</v>
      </c>
      <c r="K102" s="50">
        <v>30.632166816000051</v>
      </c>
      <c r="L102" s="67" t="s">
        <v>2432</v>
      </c>
    </row>
    <row r="103" spans="1:12" ht="75" hidden="1" customHeight="1" x14ac:dyDescent="0.25">
      <c r="A103" s="106">
        <v>903</v>
      </c>
      <c r="B103" s="6" t="s">
        <v>2807</v>
      </c>
      <c r="C103" s="75"/>
      <c r="D103" s="9" t="s">
        <v>232</v>
      </c>
      <c r="E103" s="79" t="s">
        <v>1288</v>
      </c>
      <c r="F103" s="5" t="s">
        <v>3054</v>
      </c>
      <c r="G103" s="30" t="s">
        <v>2</v>
      </c>
      <c r="H103" s="7">
        <v>5000000</v>
      </c>
      <c r="I103" s="9" t="s">
        <v>177</v>
      </c>
      <c r="J103" s="50">
        <v>0</v>
      </c>
      <c r="K103" s="50">
        <v>0</v>
      </c>
      <c r="L103" s="67" t="s">
        <v>2433</v>
      </c>
    </row>
    <row r="104" spans="1:12" ht="75" hidden="1" customHeight="1" x14ac:dyDescent="0.25">
      <c r="A104" s="106">
        <v>917</v>
      </c>
      <c r="B104" s="6" t="s">
        <v>2807</v>
      </c>
      <c r="C104" s="75"/>
      <c r="D104" s="9" t="s">
        <v>309</v>
      </c>
      <c r="E104" s="80" t="s">
        <v>1303</v>
      </c>
      <c r="F104" s="5" t="s">
        <v>2102</v>
      </c>
      <c r="G104" s="30" t="s">
        <v>2</v>
      </c>
      <c r="H104" s="31">
        <v>8737400</v>
      </c>
      <c r="I104" s="18" t="s">
        <v>1304</v>
      </c>
      <c r="J104" s="50">
        <v>0</v>
      </c>
      <c r="K104" s="50">
        <v>0</v>
      </c>
      <c r="L104" s="67" t="s">
        <v>2434</v>
      </c>
    </row>
    <row r="105" spans="1:12" ht="75" hidden="1" customHeight="1" x14ac:dyDescent="0.25">
      <c r="A105" s="106">
        <v>638</v>
      </c>
      <c r="B105" s="6" t="s">
        <v>2805</v>
      </c>
      <c r="C105" s="75"/>
      <c r="D105" s="9" t="s">
        <v>1086</v>
      </c>
      <c r="E105" s="87" t="s">
        <v>1087</v>
      </c>
      <c r="F105" s="9" t="s">
        <v>1054</v>
      </c>
      <c r="G105" s="9" t="s">
        <v>31</v>
      </c>
      <c r="H105" s="20">
        <v>2313536</v>
      </c>
      <c r="I105" s="9" t="s">
        <v>1088</v>
      </c>
      <c r="J105" s="50">
        <v>0</v>
      </c>
      <c r="K105" s="50">
        <v>0</v>
      </c>
      <c r="L105" s="10" t="s">
        <v>1541</v>
      </c>
    </row>
    <row r="106" spans="1:12" ht="75" hidden="1" customHeight="1" x14ac:dyDescent="0.25">
      <c r="A106" s="106">
        <v>53</v>
      </c>
      <c r="B106" s="6" t="s">
        <v>2807</v>
      </c>
      <c r="C106" s="75" t="s">
        <v>1708</v>
      </c>
      <c r="D106" s="9" t="s">
        <v>1985</v>
      </c>
      <c r="E106" s="79" t="s">
        <v>1276</v>
      </c>
      <c r="F106" s="5" t="s">
        <v>3054</v>
      </c>
      <c r="G106" s="6" t="s">
        <v>2</v>
      </c>
      <c r="H106" s="7">
        <v>11700000</v>
      </c>
      <c r="I106" s="9" t="s">
        <v>315</v>
      </c>
      <c r="J106" s="49">
        <v>-87.415124000000006</v>
      </c>
      <c r="K106" s="49">
        <v>30.55688</v>
      </c>
      <c r="L106" s="10" t="s">
        <v>1434</v>
      </c>
    </row>
    <row r="107" spans="1:12" ht="75" hidden="1" customHeight="1" x14ac:dyDescent="0.25">
      <c r="A107" s="106">
        <v>841</v>
      </c>
      <c r="B107" s="6" t="s">
        <v>2805</v>
      </c>
      <c r="C107" s="75"/>
      <c r="D107" s="9" t="s">
        <v>881</v>
      </c>
      <c r="E107" s="87" t="s">
        <v>1256</v>
      </c>
      <c r="F107" s="9" t="s">
        <v>3057</v>
      </c>
      <c r="G107" s="9" t="s">
        <v>482</v>
      </c>
      <c r="H107" s="20">
        <v>10000000</v>
      </c>
      <c r="I107" s="9" t="s">
        <v>498</v>
      </c>
      <c r="J107" s="50">
        <v>-82.607321999999996</v>
      </c>
      <c r="K107" s="50">
        <v>28.897763999999999</v>
      </c>
      <c r="L107" s="67" t="s">
        <v>2785</v>
      </c>
    </row>
    <row r="108" spans="1:12" ht="75" hidden="1" customHeight="1" x14ac:dyDescent="0.25">
      <c r="A108" s="106">
        <v>891</v>
      </c>
      <c r="B108" s="6" t="s">
        <v>2807</v>
      </c>
      <c r="C108" s="75"/>
      <c r="D108" s="28" t="s">
        <v>387</v>
      </c>
      <c r="E108" s="91" t="s">
        <v>452</v>
      </c>
      <c r="F108" s="5" t="s">
        <v>181</v>
      </c>
      <c r="G108" s="9" t="s">
        <v>275</v>
      </c>
      <c r="H108" s="20">
        <v>14900000</v>
      </c>
      <c r="I108" s="28" t="s">
        <v>389</v>
      </c>
      <c r="J108" s="58">
        <v>-84.251892999999995</v>
      </c>
      <c r="K108" s="58">
        <v>30.307499</v>
      </c>
      <c r="L108" s="67" t="s">
        <v>2260</v>
      </c>
    </row>
    <row r="109" spans="1:12" ht="75" hidden="1" customHeight="1" x14ac:dyDescent="0.25">
      <c r="A109" s="106">
        <v>784</v>
      </c>
      <c r="B109" s="6" t="s">
        <v>2809</v>
      </c>
      <c r="C109" s="75"/>
      <c r="D109" s="9" t="s">
        <v>831</v>
      </c>
      <c r="E109" s="87" t="s">
        <v>832</v>
      </c>
      <c r="F109" s="9" t="s">
        <v>3120</v>
      </c>
      <c r="G109" s="9" t="s">
        <v>833</v>
      </c>
      <c r="H109" s="20">
        <v>1000000</v>
      </c>
      <c r="I109" s="9" t="s">
        <v>531</v>
      </c>
      <c r="J109" s="50">
        <v>0</v>
      </c>
      <c r="K109" s="50">
        <v>0</v>
      </c>
      <c r="L109" s="67" t="s">
        <v>2261</v>
      </c>
    </row>
    <row r="110" spans="1:12" ht="75" hidden="1" customHeight="1" x14ac:dyDescent="0.25">
      <c r="A110" s="106">
        <v>561</v>
      </c>
      <c r="B110" s="6" t="s">
        <v>2807</v>
      </c>
      <c r="C110" s="75"/>
      <c r="D110" s="9" t="s">
        <v>289</v>
      </c>
      <c r="E110" s="87" t="s">
        <v>290</v>
      </c>
      <c r="F110" s="9" t="s">
        <v>3093</v>
      </c>
      <c r="G110" s="66" t="s">
        <v>2758</v>
      </c>
      <c r="H110" s="20">
        <v>1500000</v>
      </c>
      <c r="I110" s="18" t="s">
        <v>1309</v>
      </c>
      <c r="J110" s="50">
        <v>0</v>
      </c>
      <c r="K110" s="50">
        <v>0</v>
      </c>
      <c r="L110" s="67" t="s">
        <v>2996</v>
      </c>
    </row>
    <row r="111" spans="1:12" ht="75" customHeight="1" x14ac:dyDescent="0.25">
      <c r="A111" s="106">
        <v>37</v>
      </c>
      <c r="B111" s="6" t="s">
        <v>2807</v>
      </c>
      <c r="C111" s="75" t="s">
        <v>1692</v>
      </c>
      <c r="D111" s="9" t="s">
        <v>1972</v>
      </c>
      <c r="E111" s="79" t="s">
        <v>214</v>
      </c>
      <c r="F111" s="5" t="s">
        <v>2102</v>
      </c>
      <c r="G111" s="6" t="s">
        <v>2</v>
      </c>
      <c r="H111" s="7">
        <v>2300000</v>
      </c>
      <c r="I111" s="9" t="s">
        <v>212</v>
      </c>
      <c r="J111" s="49">
        <v>-87.124443999999997</v>
      </c>
      <c r="K111" s="49">
        <v>30.335833000000001</v>
      </c>
      <c r="L111" s="10" t="s">
        <v>1425</v>
      </c>
    </row>
    <row r="112" spans="1:12" ht="75" hidden="1" customHeight="1" x14ac:dyDescent="0.25">
      <c r="A112" s="106">
        <v>807</v>
      </c>
      <c r="B112" s="6" t="s">
        <v>2805</v>
      </c>
      <c r="C112" s="75"/>
      <c r="D112" s="9" t="s">
        <v>794</v>
      </c>
      <c r="E112" s="87" t="s">
        <v>855</v>
      </c>
      <c r="F112" s="9" t="s">
        <v>3058</v>
      </c>
      <c r="G112" s="9" t="s">
        <v>602</v>
      </c>
      <c r="H112" s="20">
        <v>900000</v>
      </c>
      <c r="I112" s="9" t="s">
        <v>531</v>
      </c>
      <c r="J112" s="50">
        <v>-82.784352999999996</v>
      </c>
      <c r="K112" s="50">
        <v>27.696477999999999</v>
      </c>
      <c r="L112" s="67" t="s">
        <v>2730</v>
      </c>
    </row>
    <row r="113" spans="1:12" ht="75" customHeight="1" x14ac:dyDescent="0.25">
      <c r="A113" s="106">
        <v>38</v>
      </c>
      <c r="B113" s="6" t="s">
        <v>2807</v>
      </c>
      <c r="C113" s="75" t="s">
        <v>1693</v>
      </c>
      <c r="D113" s="9" t="s">
        <v>1973</v>
      </c>
      <c r="E113" s="79" t="s">
        <v>215</v>
      </c>
      <c r="F113" s="5" t="s">
        <v>2102</v>
      </c>
      <c r="G113" s="6" t="s">
        <v>2</v>
      </c>
      <c r="H113" s="7">
        <v>5500000</v>
      </c>
      <c r="I113" s="9" t="s">
        <v>212</v>
      </c>
      <c r="J113" s="49">
        <v>-87.124443999999997</v>
      </c>
      <c r="K113" s="49">
        <v>30.335833000000001</v>
      </c>
      <c r="L113" s="10" t="s">
        <v>1426</v>
      </c>
    </row>
    <row r="114" spans="1:12" ht="75" hidden="1" customHeight="1" x14ac:dyDescent="0.25">
      <c r="A114" s="106">
        <v>939</v>
      </c>
      <c r="B114" s="6" t="s">
        <v>2807</v>
      </c>
      <c r="C114" s="75"/>
      <c r="D114" s="9" t="s">
        <v>285</v>
      </c>
      <c r="E114" s="97" t="s">
        <v>1329</v>
      </c>
      <c r="F114" s="9" t="s">
        <v>3093</v>
      </c>
      <c r="G114" s="30" t="s">
        <v>4</v>
      </c>
      <c r="H114" s="32">
        <v>30671975</v>
      </c>
      <c r="I114" s="18" t="s">
        <v>1328</v>
      </c>
      <c r="J114" s="61">
        <v>0</v>
      </c>
      <c r="K114" s="61">
        <v>0</v>
      </c>
      <c r="L114" s="67" t="s">
        <v>2993</v>
      </c>
    </row>
    <row r="115" spans="1:12" ht="75" hidden="1" customHeight="1" x14ac:dyDescent="0.25">
      <c r="A115" s="106">
        <v>741</v>
      </c>
      <c r="B115" s="6" t="s">
        <v>2807</v>
      </c>
      <c r="C115" s="75"/>
      <c r="D115" s="66" t="s">
        <v>2755</v>
      </c>
      <c r="E115" s="87" t="s">
        <v>398</v>
      </c>
      <c r="F115" s="9" t="s">
        <v>3093</v>
      </c>
      <c r="G115" s="9" t="s">
        <v>278</v>
      </c>
      <c r="H115" s="20">
        <v>30671975</v>
      </c>
      <c r="I115" s="9" t="s">
        <v>1317</v>
      </c>
      <c r="J115" s="50">
        <v>-82.587000000000003</v>
      </c>
      <c r="K115" s="50">
        <v>27.321999999999999</v>
      </c>
      <c r="L115" s="67" t="s">
        <v>2993</v>
      </c>
    </row>
    <row r="116" spans="1:12" ht="75" hidden="1" customHeight="1" x14ac:dyDescent="0.25">
      <c r="A116" s="106">
        <v>924</v>
      </c>
      <c r="B116" s="6" t="s">
        <v>2807</v>
      </c>
      <c r="C116" s="75"/>
      <c r="D116" s="9" t="s">
        <v>412</v>
      </c>
      <c r="E116" s="97" t="s">
        <v>1312</v>
      </c>
      <c r="F116" s="9" t="s">
        <v>3093</v>
      </c>
      <c r="G116" s="30" t="s">
        <v>3</v>
      </c>
      <c r="H116" s="31">
        <v>4401899</v>
      </c>
      <c r="I116" s="18" t="s">
        <v>414</v>
      </c>
      <c r="J116" s="61">
        <v>0</v>
      </c>
      <c r="K116" s="61">
        <v>0</v>
      </c>
      <c r="L116" s="67" t="s">
        <v>2274</v>
      </c>
    </row>
    <row r="117" spans="1:12" s="14" customFormat="1" ht="75" hidden="1" customHeight="1" x14ac:dyDescent="0.25">
      <c r="A117" s="106">
        <v>911</v>
      </c>
      <c r="B117" s="6" t="s">
        <v>2807</v>
      </c>
      <c r="C117" s="75"/>
      <c r="D117" s="9" t="s">
        <v>415</v>
      </c>
      <c r="E117" s="80" t="s">
        <v>1297</v>
      </c>
      <c r="F117" s="5" t="s">
        <v>2102</v>
      </c>
      <c r="G117" s="30" t="s">
        <v>1</v>
      </c>
      <c r="H117" s="31">
        <v>32600000</v>
      </c>
      <c r="I117" s="18" t="s">
        <v>236</v>
      </c>
      <c r="J117" s="50">
        <v>-86.572433267999941</v>
      </c>
      <c r="K117" s="50">
        <v>30.760466274000066</v>
      </c>
      <c r="L117" s="67" t="s">
        <v>2275</v>
      </c>
    </row>
    <row r="118" spans="1:12" ht="75" customHeight="1" x14ac:dyDescent="0.25">
      <c r="A118" s="106">
        <v>39</v>
      </c>
      <c r="B118" s="6" t="s">
        <v>2807</v>
      </c>
      <c r="C118" s="75" t="s">
        <v>1694</v>
      </c>
      <c r="D118" s="9" t="s">
        <v>1974</v>
      </c>
      <c r="E118" s="79" t="s">
        <v>216</v>
      </c>
      <c r="F118" s="5" t="s">
        <v>2102</v>
      </c>
      <c r="G118" s="6" t="s">
        <v>2</v>
      </c>
      <c r="H118" s="7">
        <v>10000000</v>
      </c>
      <c r="I118" s="9" t="s">
        <v>177</v>
      </c>
      <c r="J118" s="53">
        <v>-87.241560000000007</v>
      </c>
      <c r="K118" s="53">
        <v>30.415969</v>
      </c>
      <c r="L118" s="10" t="s">
        <v>1427</v>
      </c>
    </row>
    <row r="119" spans="1:12" ht="75" hidden="1" customHeight="1" x14ac:dyDescent="0.25">
      <c r="A119" s="106">
        <v>940</v>
      </c>
      <c r="B119" s="6" t="s">
        <v>2807</v>
      </c>
      <c r="C119" s="75"/>
      <c r="D119" s="9" t="s">
        <v>276</v>
      </c>
      <c r="E119" s="97" t="s">
        <v>1331</v>
      </c>
      <c r="F119" s="9" t="s">
        <v>3093</v>
      </c>
      <c r="G119" s="30" t="s">
        <v>4</v>
      </c>
      <c r="H119" s="32">
        <v>250000</v>
      </c>
      <c r="I119" s="18" t="s">
        <v>1330</v>
      </c>
      <c r="J119" s="61">
        <v>-85.983311096999955</v>
      </c>
      <c r="K119" s="61">
        <v>30.441719816000045</v>
      </c>
      <c r="L119" s="67" t="s">
        <v>2990</v>
      </c>
    </row>
    <row r="120" spans="1:12" s="14" customFormat="1" ht="75" hidden="1" customHeight="1" x14ac:dyDescent="0.25">
      <c r="A120" s="106">
        <v>935</v>
      </c>
      <c r="B120" s="6" t="s">
        <v>2807</v>
      </c>
      <c r="C120" s="75"/>
      <c r="D120" s="9" t="s">
        <v>249</v>
      </c>
      <c r="E120" s="97" t="s">
        <v>1324</v>
      </c>
      <c r="F120" s="9" t="s">
        <v>3093</v>
      </c>
      <c r="G120" s="30" t="s">
        <v>4</v>
      </c>
      <c r="H120" s="32">
        <v>992500</v>
      </c>
      <c r="I120" s="18" t="s">
        <v>303</v>
      </c>
      <c r="J120" s="61">
        <v>-85.847559900999954</v>
      </c>
      <c r="K120" s="61">
        <v>30.82435066100004</v>
      </c>
      <c r="L120" s="67" t="s">
        <v>2276</v>
      </c>
    </row>
    <row r="121" spans="1:12" ht="75" hidden="1" customHeight="1" x14ac:dyDescent="0.25">
      <c r="A121" s="106">
        <v>925</v>
      </c>
      <c r="B121" s="6" t="s">
        <v>2807</v>
      </c>
      <c r="C121" s="75"/>
      <c r="D121" s="9" t="s">
        <v>427</v>
      </c>
      <c r="E121" s="97" t="s">
        <v>2541</v>
      </c>
      <c r="F121" s="9" t="s">
        <v>3093</v>
      </c>
      <c r="G121" s="30" t="s">
        <v>4</v>
      </c>
      <c r="H121" s="31">
        <v>4320000</v>
      </c>
      <c r="I121" s="65" t="s">
        <v>2542</v>
      </c>
      <c r="J121" s="61">
        <v>-86.162613615999987</v>
      </c>
      <c r="K121" s="61">
        <v>30.658711821000054</v>
      </c>
      <c r="L121" s="67" t="s">
        <v>2295</v>
      </c>
    </row>
    <row r="122" spans="1:12" s="14" customFormat="1" ht="75" hidden="1" customHeight="1" x14ac:dyDescent="0.25">
      <c r="A122" s="106">
        <v>820</v>
      </c>
      <c r="B122" s="6" t="s">
        <v>2805</v>
      </c>
      <c r="C122" s="75"/>
      <c r="D122" s="9" t="s">
        <v>1163</v>
      </c>
      <c r="E122" s="93" t="s">
        <v>3412</v>
      </c>
      <c r="F122" s="5" t="s">
        <v>1799</v>
      </c>
      <c r="G122" s="9" t="s">
        <v>350</v>
      </c>
      <c r="H122" s="20"/>
      <c r="I122" s="9" t="s">
        <v>1008</v>
      </c>
      <c r="J122" s="50">
        <v>-81.688297000000006</v>
      </c>
      <c r="K122" s="50">
        <v>26.841631</v>
      </c>
      <c r="L122" s="67" t="s">
        <v>3432</v>
      </c>
    </row>
    <row r="123" spans="1:12" ht="75" hidden="1" customHeight="1" x14ac:dyDescent="0.25">
      <c r="A123" s="106">
        <v>801</v>
      </c>
      <c r="B123" s="6" t="s">
        <v>2805</v>
      </c>
      <c r="C123" s="75"/>
      <c r="D123" s="9" t="s">
        <v>844</v>
      </c>
      <c r="E123" s="87" t="s">
        <v>845</v>
      </c>
      <c r="F123" s="5" t="s">
        <v>565</v>
      </c>
      <c r="G123" s="9" t="s">
        <v>523</v>
      </c>
      <c r="H123" s="20">
        <v>1800000</v>
      </c>
      <c r="I123" s="9" t="s">
        <v>846</v>
      </c>
      <c r="J123" s="50">
        <v>-82.412484000000006</v>
      </c>
      <c r="K123" s="50">
        <v>27.847583</v>
      </c>
      <c r="L123" s="67" t="s">
        <v>3432</v>
      </c>
    </row>
    <row r="124" spans="1:12" ht="75" hidden="1" customHeight="1" x14ac:dyDescent="0.25">
      <c r="A124" s="106">
        <v>931</v>
      </c>
      <c r="B124" s="6" t="s">
        <v>2807</v>
      </c>
      <c r="C124" s="75"/>
      <c r="D124" s="9" t="s">
        <v>1164</v>
      </c>
      <c r="E124" s="97" t="s">
        <v>1165</v>
      </c>
      <c r="F124" s="9" t="s">
        <v>3093</v>
      </c>
      <c r="G124" s="30" t="s">
        <v>3</v>
      </c>
      <c r="H124" s="31">
        <v>1500000</v>
      </c>
      <c r="I124" s="65" t="s">
        <v>2644</v>
      </c>
      <c r="J124" s="61">
        <v>-84.464262564999956</v>
      </c>
      <c r="K124" s="61">
        <v>30.519935066000073</v>
      </c>
      <c r="L124" s="67" t="s">
        <v>2297</v>
      </c>
    </row>
    <row r="125" spans="1:12" ht="75" customHeight="1" x14ac:dyDescent="0.25">
      <c r="A125" s="106">
        <v>40</v>
      </c>
      <c r="B125" s="6" t="s">
        <v>2807</v>
      </c>
      <c r="C125" s="75" t="s">
        <v>1695</v>
      </c>
      <c r="D125" s="9" t="s">
        <v>1975</v>
      </c>
      <c r="E125" s="79" t="s">
        <v>217</v>
      </c>
      <c r="F125" s="5" t="s">
        <v>3054</v>
      </c>
      <c r="G125" s="6" t="s">
        <v>2</v>
      </c>
      <c r="H125" s="7">
        <v>21000000</v>
      </c>
      <c r="I125" s="9" t="s">
        <v>212</v>
      </c>
      <c r="J125" s="49">
        <v>-87.368055999999996</v>
      </c>
      <c r="K125" s="49">
        <v>30.701388999999999</v>
      </c>
      <c r="L125" s="10" t="s">
        <v>1428</v>
      </c>
    </row>
    <row r="126" spans="1:12" ht="75" hidden="1" customHeight="1" x14ac:dyDescent="0.25">
      <c r="A126" s="106">
        <v>934</v>
      </c>
      <c r="B126" s="6" t="s">
        <v>2807</v>
      </c>
      <c r="C126" s="75"/>
      <c r="D126" s="9" t="s">
        <v>1180</v>
      </c>
      <c r="E126" s="97" t="s">
        <v>1323</v>
      </c>
      <c r="F126" s="9" t="s">
        <v>3093</v>
      </c>
      <c r="G126" s="30" t="s">
        <v>30</v>
      </c>
      <c r="H126" s="31">
        <v>1380000</v>
      </c>
      <c r="I126" s="18" t="s">
        <v>467</v>
      </c>
      <c r="J126" s="61">
        <v>0</v>
      </c>
      <c r="K126" s="61">
        <v>0</v>
      </c>
      <c r="L126" s="67" t="s">
        <v>2306</v>
      </c>
    </row>
    <row r="127" spans="1:12" ht="75" customHeight="1" x14ac:dyDescent="0.25">
      <c r="A127" s="106">
        <v>41</v>
      </c>
      <c r="B127" s="6" t="s">
        <v>2807</v>
      </c>
      <c r="C127" s="75" t="s">
        <v>1696</v>
      </c>
      <c r="D127" s="9" t="s">
        <v>1976</v>
      </c>
      <c r="E127" s="79" t="s">
        <v>218</v>
      </c>
      <c r="F127" s="5" t="s">
        <v>3055</v>
      </c>
      <c r="G127" s="6" t="s">
        <v>2</v>
      </c>
      <c r="H127" s="7">
        <v>23350000</v>
      </c>
      <c r="I127" s="9" t="s">
        <v>212</v>
      </c>
      <c r="J127" s="49">
        <v>-87.368055999999996</v>
      </c>
      <c r="K127" s="49">
        <v>30.694444000000001</v>
      </c>
      <c r="L127" s="10" t="s">
        <v>1429</v>
      </c>
    </row>
    <row r="128" spans="1:12" ht="75" hidden="1" customHeight="1" x14ac:dyDescent="0.25">
      <c r="A128" s="106">
        <v>930</v>
      </c>
      <c r="B128" s="6" t="s">
        <v>2807</v>
      </c>
      <c r="C128" s="75"/>
      <c r="D128" s="9" t="s">
        <v>447</v>
      </c>
      <c r="E128" s="97" t="s">
        <v>1319</v>
      </c>
      <c r="F128" s="9" t="s">
        <v>3093</v>
      </c>
      <c r="G128" s="30" t="s">
        <v>4</v>
      </c>
      <c r="H128" s="31">
        <v>2600000</v>
      </c>
      <c r="I128" s="18" t="s">
        <v>1320</v>
      </c>
      <c r="J128" s="61">
        <v>0</v>
      </c>
      <c r="K128" s="61">
        <v>0</v>
      </c>
      <c r="L128" s="67" t="s">
        <v>2309</v>
      </c>
    </row>
    <row r="129" spans="1:12" ht="75" hidden="1" customHeight="1" x14ac:dyDescent="0.25">
      <c r="A129" s="106">
        <v>920</v>
      </c>
      <c r="B129" s="6" t="s">
        <v>2807</v>
      </c>
      <c r="C129" s="75"/>
      <c r="D129" s="9" t="s">
        <v>1197</v>
      </c>
      <c r="E129" s="97" t="s">
        <v>1308</v>
      </c>
      <c r="F129" s="5" t="s">
        <v>2102</v>
      </c>
      <c r="G129" s="30" t="s">
        <v>10</v>
      </c>
      <c r="H129" s="31">
        <v>16700000</v>
      </c>
      <c r="I129" s="18" t="s">
        <v>2528</v>
      </c>
      <c r="J129" s="61">
        <v>0</v>
      </c>
      <c r="K129" s="61">
        <v>0</v>
      </c>
      <c r="L129" s="67" t="s">
        <v>2312</v>
      </c>
    </row>
    <row r="130" spans="1:12" ht="75" hidden="1" customHeight="1" x14ac:dyDescent="0.25">
      <c r="A130" s="106">
        <v>592</v>
      </c>
      <c r="B130" s="6" t="s">
        <v>2807</v>
      </c>
      <c r="C130" s="75"/>
      <c r="D130" s="15" t="s">
        <v>232</v>
      </c>
      <c r="E130" s="87" t="s">
        <v>307</v>
      </c>
      <c r="F130" s="9" t="s">
        <v>3099</v>
      </c>
      <c r="G130" s="9" t="s">
        <v>2</v>
      </c>
      <c r="H130" s="20">
        <v>5000000</v>
      </c>
      <c r="I130" s="9" t="s">
        <v>177</v>
      </c>
      <c r="J130" s="50">
        <v>-87.375801071999945</v>
      </c>
      <c r="K130" s="50">
        <v>30.699733617000049</v>
      </c>
      <c r="L130" s="39" t="s">
        <v>2433</v>
      </c>
    </row>
    <row r="131" spans="1:12" ht="75" customHeight="1" x14ac:dyDescent="0.25">
      <c r="A131" s="106">
        <v>42</v>
      </c>
      <c r="B131" s="6" t="s">
        <v>2807</v>
      </c>
      <c r="C131" s="75" t="s">
        <v>1697</v>
      </c>
      <c r="D131" s="9" t="s">
        <v>1977</v>
      </c>
      <c r="E131" s="79" t="s">
        <v>1261</v>
      </c>
      <c r="F131" s="5" t="s">
        <v>3049</v>
      </c>
      <c r="G131" s="6" t="s">
        <v>3</v>
      </c>
      <c r="H131" s="7">
        <v>5500000</v>
      </c>
      <c r="I131" s="65" t="s">
        <v>1263</v>
      </c>
      <c r="J131" s="50">
        <v>-86.592456999999996</v>
      </c>
      <c r="K131" s="50">
        <v>30.398025000000001</v>
      </c>
      <c r="L131" s="10" t="s">
        <v>1463</v>
      </c>
    </row>
    <row r="132" spans="1:12" ht="75" hidden="1" customHeight="1" x14ac:dyDescent="0.25">
      <c r="A132" s="106">
        <v>396</v>
      </c>
      <c r="B132" s="6" t="s">
        <v>2807</v>
      </c>
      <c r="C132" s="75"/>
      <c r="D132" s="9" t="s">
        <v>225</v>
      </c>
      <c r="E132" s="87" t="s">
        <v>226</v>
      </c>
      <c r="F132" s="9" t="s">
        <v>2102</v>
      </c>
      <c r="G132" s="9" t="s">
        <v>1</v>
      </c>
      <c r="H132" s="20">
        <v>19300000</v>
      </c>
      <c r="I132" s="18" t="s">
        <v>1309</v>
      </c>
      <c r="J132" s="50">
        <v>-87.017358940999941</v>
      </c>
      <c r="K132" s="50">
        <v>30.731541213000071</v>
      </c>
      <c r="L132" s="39" t="s">
        <v>2369</v>
      </c>
    </row>
    <row r="133" spans="1:12" ht="75" hidden="1" customHeight="1" x14ac:dyDescent="0.25">
      <c r="A133" s="106">
        <v>594</v>
      </c>
      <c r="B133" s="6" t="s">
        <v>2807</v>
      </c>
      <c r="C133" s="75"/>
      <c r="D133" s="107" t="s">
        <v>309</v>
      </c>
      <c r="E133" s="92" t="s">
        <v>310</v>
      </c>
      <c r="F133" s="9" t="s">
        <v>2102</v>
      </c>
      <c r="G133" s="9" t="s">
        <v>2</v>
      </c>
      <c r="H133" s="20">
        <v>8737400</v>
      </c>
      <c r="I133" s="65" t="s">
        <v>311</v>
      </c>
      <c r="J133" s="52">
        <v>-87.256449520999979</v>
      </c>
      <c r="K133" s="52">
        <v>30.404900152000039</v>
      </c>
      <c r="L133" s="39" t="s">
        <v>2434</v>
      </c>
    </row>
    <row r="134" spans="1:12" ht="75" customHeight="1" x14ac:dyDescent="0.25">
      <c r="A134" s="106">
        <v>43</v>
      </c>
      <c r="B134" s="6" t="s">
        <v>2805</v>
      </c>
      <c r="C134" s="75" t="s">
        <v>1698</v>
      </c>
      <c r="D134" s="9" t="s">
        <v>1195</v>
      </c>
      <c r="E134" s="79" t="s">
        <v>3028</v>
      </c>
      <c r="F134" s="8" t="s">
        <v>3056</v>
      </c>
      <c r="G134" s="5" t="s">
        <v>3148</v>
      </c>
      <c r="H134" s="13">
        <v>24700000</v>
      </c>
      <c r="I134" s="9" t="s">
        <v>2530</v>
      </c>
      <c r="J134" s="49">
        <v>-82.083703</v>
      </c>
      <c r="K134" s="49">
        <v>26.745331</v>
      </c>
      <c r="L134" s="10" t="s">
        <v>1387</v>
      </c>
    </row>
    <row r="135" spans="1:12" ht="75" customHeight="1" x14ac:dyDescent="0.25">
      <c r="A135" s="106">
        <v>44</v>
      </c>
      <c r="B135" s="6" t="s">
        <v>2805</v>
      </c>
      <c r="C135" s="75" t="s">
        <v>1699</v>
      </c>
      <c r="D135" s="9" t="s">
        <v>713</v>
      </c>
      <c r="E135" s="79" t="s">
        <v>1265</v>
      </c>
      <c r="F135" s="5" t="s">
        <v>3057</v>
      </c>
      <c r="G135" s="5" t="s">
        <v>462</v>
      </c>
      <c r="H135" s="13">
        <v>480000</v>
      </c>
      <c r="I135" s="9" t="s">
        <v>712</v>
      </c>
      <c r="J135" s="49">
        <v>-82.438981999999996</v>
      </c>
      <c r="K135" s="49">
        <v>27.102093</v>
      </c>
      <c r="L135" s="10" t="s">
        <v>1534</v>
      </c>
    </row>
    <row r="136" spans="1:12" ht="75" customHeight="1" x14ac:dyDescent="0.25">
      <c r="A136" s="106">
        <v>45</v>
      </c>
      <c r="B136" s="6" t="s">
        <v>2807</v>
      </c>
      <c r="C136" s="75" t="s">
        <v>1700</v>
      </c>
      <c r="D136" s="9" t="s">
        <v>1978</v>
      </c>
      <c r="E136" s="79" t="s">
        <v>1267</v>
      </c>
      <c r="F136" s="5" t="s">
        <v>2102</v>
      </c>
      <c r="G136" s="6" t="s">
        <v>2</v>
      </c>
      <c r="H136" s="7">
        <v>28900000</v>
      </c>
      <c r="I136" s="9" t="s">
        <v>1266</v>
      </c>
      <c r="J136" s="49">
        <v>-87.298610999999994</v>
      </c>
      <c r="K136" s="49">
        <v>30.385278</v>
      </c>
      <c r="L136" s="10" t="s">
        <v>1430</v>
      </c>
    </row>
    <row r="137" spans="1:12" ht="75" customHeight="1" x14ac:dyDescent="0.25">
      <c r="A137" s="106">
        <v>46</v>
      </c>
      <c r="B137" s="6" t="s">
        <v>2807</v>
      </c>
      <c r="C137" s="75" t="s">
        <v>1701</v>
      </c>
      <c r="D137" s="9" t="s">
        <v>1979</v>
      </c>
      <c r="E137" s="79" t="s">
        <v>1268</v>
      </c>
      <c r="F137" s="5" t="s">
        <v>3049</v>
      </c>
      <c r="G137" s="6" t="s">
        <v>4</v>
      </c>
      <c r="H137" s="7">
        <v>35800000</v>
      </c>
      <c r="I137" s="9" t="s">
        <v>315</v>
      </c>
      <c r="J137" s="49">
        <v>-85.937713000000002</v>
      </c>
      <c r="K137" s="49">
        <v>30.547650999999998</v>
      </c>
      <c r="L137" s="10" t="s">
        <v>1473</v>
      </c>
    </row>
    <row r="138" spans="1:12" ht="75" customHeight="1" x14ac:dyDescent="0.25">
      <c r="A138" s="106">
        <v>47</v>
      </c>
      <c r="B138" s="6" t="s">
        <v>2807</v>
      </c>
      <c r="C138" s="75" t="s">
        <v>1702</v>
      </c>
      <c r="D138" s="9" t="s">
        <v>1980</v>
      </c>
      <c r="E138" s="79" t="s">
        <v>1269</v>
      </c>
      <c r="F138" s="5" t="s">
        <v>3049</v>
      </c>
      <c r="G138" s="6" t="s">
        <v>5</v>
      </c>
      <c r="H138" s="16">
        <v>17900000</v>
      </c>
      <c r="I138" s="9" t="s">
        <v>315</v>
      </c>
      <c r="J138" s="49">
        <v>-85.821906999999996</v>
      </c>
      <c r="K138" s="49">
        <v>30.299173</v>
      </c>
      <c r="L138" s="10" t="s">
        <v>1498</v>
      </c>
    </row>
    <row r="139" spans="1:12" ht="75" customHeight="1" x14ac:dyDescent="0.25">
      <c r="A139" s="106">
        <v>48</v>
      </c>
      <c r="B139" s="6" t="s">
        <v>2805</v>
      </c>
      <c r="C139" s="75" t="s">
        <v>1703</v>
      </c>
      <c r="D139" s="9" t="s">
        <v>658</v>
      </c>
      <c r="E139" s="79" t="s">
        <v>1270</v>
      </c>
      <c r="F139" s="5" t="s">
        <v>3058</v>
      </c>
      <c r="G139" s="5" t="s">
        <v>602</v>
      </c>
      <c r="H139" s="13">
        <v>90260000</v>
      </c>
      <c r="I139" s="9" t="s">
        <v>660</v>
      </c>
      <c r="J139" s="49">
        <v>-82.133332999999993</v>
      </c>
      <c r="K139" s="49">
        <v>27</v>
      </c>
      <c r="L139" s="10" t="s">
        <v>1535</v>
      </c>
    </row>
    <row r="140" spans="1:12" ht="75" customHeight="1" x14ac:dyDescent="0.25">
      <c r="A140" s="106">
        <v>49</v>
      </c>
      <c r="B140" s="6" t="s">
        <v>2807</v>
      </c>
      <c r="C140" s="75" t="s">
        <v>1704</v>
      </c>
      <c r="D140" s="9" t="s">
        <v>1981</v>
      </c>
      <c r="E140" s="79" t="s">
        <v>2509</v>
      </c>
      <c r="F140" s="5" t="s">
        <v>3059</v>
      </c>
      <c r="G140" s="6" t="s">
        <v>8</v>
      </c>
      <c r="H140" s="7">
        <v>23853</v>
      </c>
      <c r="I140" s="9" t="s">
        <v>1271</v>
      </c>
      <c r="J140" s="49">
        <v>-84.170833000000002</v>
      </c>
      <c r="K140" s="49">
        <v>30.037222</v>
      </c>
      <c r="L140" s="10" t="s">
        <v>1510</v>
      </c>
    </row>
    <row r="141" spans="1:12" ht="75" customHeight="1" x14ac:dyDescent="0.25">
      <c r="A141" s="106">
        <v>50</v>
      </c>
      <c r="B141" s="6" t="s">
        <v>2807</v>
      </c>
      <c r="C141" s="75" t="s">
        <v>1705</v>
      </c>
      <c r="D141" s="9" t="s">
        <v>1982</v>
      </c>
      <c r="E141" s="79" t="s">
        <v>1272</v>
      </c>
      <c r="F141" s="5" t="s">
        <v>2102</v>
      </c>
      <c r="G141" s="6" t="s">
        <v>2</v>
      </c>
      <c r="H141" s="7">
        <v>2800000</v>
      </c>
      <c r="I141" s="9" t="s">
        <v>1273</v>
      </c>
      <c r="J141" s="49">
        <v>-87.418333000000004</v>
      </c>
      <c r="K141" s="49">
        <v>30.947222</v>
      </c>
      <c r="L141" s="10" t="s">
        <v>1431</v>
      </c>
    </row>
    <row r="142" spans="1:12" ht="75" customHeight="1" x14ac:dyDescent="0.25">
      <c r="A142" s="106">
        <v>51</v>
      </c>
      <c r="B142" s="6" t="s">
        <v>2807</v>
      </c>
      <c r="C142" s="75" t="s">
        <v>1706</v>
      </c>
      <c r="D142" s="9" t="s">
        <v>1983</v>
      </c>
      <c r="E142" s="79" t="s">
        <v>1274</v>
      </c>
      <c r="F142" s="5" t="s">
        <v>2102</v>
      </c>
      <c r="G142" s="6" t="s">
        <v>2</v>
      </c>
      <c r="H142" s="7">
        <v>5000000</v>
      </c>
      <c r="I142" s="9" t="s">
        <v>212</v>
      </c>
      <c r="J142" s="49">
        <v>-87.286944000000005</v>
      </c>
      <c r="K142" s="49">
        <v>30.380555999999999</v>
      </c>
      <c r="L142" s="10" t="s">
        <v>1432</v>
      </c>
    </row>
    <row r="143" spans="1:12" ht="75" customHeight="1" x14ac:dyDescent="0.25">
      <c r="A143" s="106">
        <v>52</v>
      </c>
      <c r="B143" s="6" t="s">
        <v>2807</v>
      </c>
      <c r="C143" s="75" t="s">
        <v>1707</v>
      </c>
      <c r="D143" s="9" t="s">
        <v>1984</v>
      </c>
      <c r="E143" s="79" t="s">
        <v>1275</v>
      </c>
      <c r="F143" s="5" t="s">
        <v>2102</v>
      </c>
      <c r="G143" s="6" t="s">
        <v>2</v>
      </c>
      <c r="H143" s="7">
        <v>2800000</v>
      </c>
      <c r="I143" s="9" t="s">
        <v>212</v>
      </c>
      <c r="J143" s="49">
        <v>-87.257499999999993</v>
      </c>
      <c r="K143" s="49">
        <v>30.566389000000001</v>
      </c>
      <c r="L143" s="10" t="s">
        <v>1433</v>
      </c>
    </row>
    <row r="144" spans="1:12" ht="75" customHeight="1" x14ac:dyDescent="0.25">
      <c r="A144" s="106">
        <v>54</v>
      </c>
      <c r="B144" s="6" t="s">
        <v>2807</v>
      </c>
      <c r="C144" s="75" t="s">
        <v>1709</v>
      </c>
      <c r="D144" s="9" t="s">
        <v>1986</v>
      </c>
      <c r="E144" s="79" t="s">
        <v>1280</v>
      </c>
      <c r="F144" s="5" t="s">
        <v>181</v>
      </c>
      <c r="G144" s="6" t="s">
        <v>275</v>
      </c>
      <c r="H144" s="7">
        <v>12100000</v>
      </c>
      <c r="I144" s="9" t="s">
        <v>315</v>
      </c>
      <c r="J144" s="49">
        <v>-84.376146000000006</v>
      </c>
      <c r="K144" s="49">
        <v>30.559286</v>
      </c>
      <c r="L144" s="10" t="s">
        <v>1515</v>
      </c>
    </row>
    <row r="145" spans="1:12" ht="75" customHeight="1" x14ac:dyDescent="0.25">
      <c r="A145" s="106">
        <v>55</v>
      </c>
      <c r="B145" s="6" t="s">
        <v>2808</v>
      </c>
      <c r="C145" s="75" t="s">
        <v>1710</v>
      </c>
      <c r="D145" s="9" t="s">
        <v>1987</v>
      </c>
      <c r="E145" s="84" t="s">
        <v>1281</v>
      </c>
      <c r="F145" s="5" t="s">
        <v>3053</v>
      </c>
      <c r="G145" s="5" t="s">
        <v>29</v>
      </c>
      <c r="H145" s="17">
        <v>8933691</v>
      </c>
      <c r="I145" s="9" t="s">
        <v>846</v>
      </c>
      <c r="J145" s="49">
        <v>-81.135033000000007</v>
      </c>
      <c r="K145" s="49">
        <v>25.187583</v>
      </c>
      <c r="L145" s="10" t="s">
        <v>1563</v>
      </c>
    </row>
    <row r="146" spans="1:12" ht="75" customHeight="1" x14ac:dyDescent="0.25">
      <c r="A146" s="106">
        <v>56</v>
      </c>
      <c r="B146" s="6" t="s">
        <v>2807</v>
      </c>
      <c r="C146" s="75" t="s">
        <v>1711</v>
      </c>
      <c r="D146" s="9" t="s">
        <v>1988</v>
      </c>
      <c r="E146" s="79" t="s">
        <v>1282</v>
      </c>
      <c r="F146" s="5" t="s">
        <v>181</v>
      </c>
      <c r="G146" s="6" t="s">
        <v>275</v>
      </c>
      <c r="H146" s="7">
        <v>6500000</v>
      </c>
      <c r="I146" s="9" t="s">
        <v>315</v>
      </c>
      <c r="J146" s="49">
        <v>-84.303298999999996</v>
      </c>
      <c r="K146" s="49">
        <v>30.635048000000001</v>
      </c>
      <c r="L146" s="10" t="s">
        <v>1516</v>
      </c>
    </row>
    <row r="147" spans="1:12" s="14" customFormat="1" ht="75" customHeight="1" x14ac:dyDescent="0.25">
      <c r="A147" s="106">
        <v>57</v>
      </c>
      <c r="B147" s="6" t="s">
        <v>2807</v>
      </c>
      <c r="C147" s="75" t="s">
        <v>1712</v>
      </c>
      <c r="D147" s="9" t="s">
        <v>1989</v>
      </c>
      <c r="E147" s="79" t="s">
        <v>2510</v>
      </c>
      <c r="F147" s="5" t="s">
        <v>181</v>
      </c>
      <c r="G147" s="5" t="s">
        <v>3149</v>
      </c>
      <c r="H147" s="13">
        <v>75000000</v>
      </c>
      <c r="I147" s="9" t="s">
        <v>315</v>
      </c>
      <c r="J147" s="50">
        <v>-84.147328999999999</v>
      </c>
      <c r="K147" s="50">
        <v>30.151541000000002</v>
      </c>
      <c r="L147" s="10" t="s">
        <v>1388</v>
      </c>
    </row>
    <row r="148" spans="1:12" s="14" customFormat="1" ht="75" customHeight="1" x14ac:dyDescent="0.25">
      <c r="A148" s="106">
        <v>58</v>
      </c>
      <c r="B148" s="6" t="s">
        <v>2807</v>
      </c>
      <c r="C148" s="75" t="s">
        <v>1713</v>
      </c>
      <c r="D148" s="9" t="s">
        <v>2118</v>
      </c>
      <c r="E148" s="79" t="s">
        <v>1284</v>
      </c>
      <c r="F148" s="5" t="s">
        <v>189</v>
      </c>
      <c r="G148" s="5" t="s">
        <v>1283</v>
      </c>
      <c r="H148" s="13">
        <v>44800000</v>
      </c>
      <c r="I148" s="9" t="s">
        <v>315</v>
      </c>
      <c r="J148" s="49">
        <v>-85.018092999999993</v>
      </c>
      <c r="K148" s="49">
        <v>29.808896000000001</v>
      </c>
      <c r="L148" s="10" t="s">
        <v>1389</v>
      </c>
    </row>
    <row r="149" spans="1:12" s="14" customFormat="1" ht="75" customHeight="1" x14ac:dyDescent="0.25">
      <c r="A149" s="106">
        <v>59</v>
      </c>
      <c r="B149" s="6" t="s">
        <v>2807</v>
      </c>
      <c r="C149" s="75" t="s">
        <v>1714</v>
      </c>
      <c r="D149" s="9" t="s">
        <v>1990</v>
      </c>
      <c r="E149" s="79" t="s">
        <v>1285</v>
      </c>
      <c r="F149" s="5" t="s">
        <v>3054</v>
      </c>
      <c r="G149" s="6" t="s">
        <v>2</v>
      </c>
      <c r="H149" s="7">
        <v>7500000</v>
      </c>
      <c r="I149" s="9" t="s">
        <v>212</v>
      </c>
      <c r="J149" s="49">
        <v>-87.486760000000004</v>
      </c>
      <c r="K149" s="49">
        <v>30.314724999999999</v>
      </c>
      <c r="L149" s="10" t="s">
        <v>1435</v>
      </c>
    </row>
    <row r="150" spans="1:12" s="14" customFormat="1" ht="75" customHeight="1" x14ac:dyDescent="0.25">
      <c r="A150" s="106">
        <v>60</v>
      </c>
      <c r="B150" s="6" t="s">
        <v>2807</v>
      </c>
      <c r="C150" s="75" t="s">
        <v>1715</v>
      </c>
      <c r="D150" s="9" t="s">
        <v>1991</v>
      </c>
      <c r="E150" s="79" t="s">
        <v>1286</v>
      </c>
      <c r="F150" s="5" t="s">
        <v>3060</v>
      </c>
      <c r="G150" s="6" t="s">
        <v>2</v>
      </c>
      <c r="H150" s="7">
        <v>6000000</v>
      </c>
      <c r="I150" s="9" t="s">
        <v>212</v>
      </c>
      <c r="J150" s="50">
        <v>-87.267499999999998</v>
      </c>
      <c r="K150" s="50">
        <v>30.603332999999999</v>
      </c>
      <c r="L150" s="10" t="s">
        <v>1436</v>
      </c>
    </row>
    <row r="151" spans="1:12" s="14" customFormat="1" ht="75" customHeight="1" x14ac:dyDescent="0.25">
      <c r="A151" s="106">
        <v>61</v>
      </c>
      <c r="B151" s="6" t="s">
        <v>2807</v>
      </c>
      <c r="C151" s="75" t="s">
        <v>1716</v>
      </c>
      <c r="D151" s="9" t="s">
        <v>2119</v>
      </c>
      <c r="E151" s="79" t="s">
        <v>1341</v>
      </c>
      <c r="F151" s="5" t="s">
        <v>189</v>
      </c>
      <c r="G151" s="5" t="s">
        <v>3150</v>
      </c>
      <c r="H151" s="13">
        <v>35200000</v>
      </c>
      <c r="I151" s="9" t="s">
        <v>1307</v>
      </c>
      <c r="J151" s="49">
        <v>-85.103683000000004</v>
      </c>
      <c r="K151" s="49">
        <v>29.866842999999999</v>
      </c>
      <c r="L151" s="10" t="s">
        <v>1390</v>
      </c>
    </row>
    <row r="152" spans="1:12" s="14" customFormat="1" ht="75" customHeight="1" x14ac:dyDescent="0.25">
      <c r="A152" s="106">
        <v>62</v>
      </c>
      <c r="B152" s="6" t="s">
        <v>2806</v>
      </c>
      <c r="C152" s="75" t="s">
        <v>1717</v>
      </c>
      <c r="D152" s="9" t="s">
        <v>1992</v>
      </c>
      <c r="E152" s="79" t="s">
        <v>1342</v>
      </c>
      <c r="F152" s="5" t="s">
        <v>3061</v>
      </c>
      <c r="G152" s="5" t="s">
        <v>1343</v>
      </c>
      <c r="H152" s="13">
        <v>5000000</v>
      </c>
      <c r="I152" s="9" t="s">
        <v>55</v>
      </c>
      <c r="J152" s="49">
        <v>-80.147043999999994</v>
      </c>
      <c r="K152" s="49">
        <v>27.124808000000002</v>
      </c>
      <c r="L152" s="10" t="s">
        <v>1569</v>
      </c>
    </row>
    <row r="153" spans="1:12" s="14" customFormat="1" ht="75" customHeight="1" x14ac:dyDescent="0.25">
      <c r="A153" s="106">
        <v>63</v>
      </c>
      <c r="B153" s="6" t="s">
        <v>169</v>
      </c>
      <c r="C153" s="75" t="s">
        <v>1718</v>
      </c>
      <c r="D153" s="9" t="s">
        <v>1993</v>
      </c>
      <c r="E153" s="80" t="s">
        <v>2037</v>
      </c>
      <c r="F153" s="5" t="s">
        <v>469</v>
      </c>
      <c r="G153" s="6" t="s">
        <v>873</v>
      </c>
      <c r="H153" s="7">
        <v>1000000</v>
      </c>
      <c r="I153" s="9" t="s">
        <v>55</v>
      </c>
      <c r="J153" s="49">
        <v>-82.758792</v>
      </c>
      <c r="K153" s="49">
        <v>28.999286000000001</v>
      </c>
      <c r="L153" s="10" t="s">
        <v>1522</v>
      </c>
    </row>
    <row r="154" spans="1:12" s="14" customFormat="1" ht="75" customHeight="1" x14ac:dyDescent="0.25">
      <c r="A154" s="106">
        <v>64</v>
      </c>
      <c r="B154" s="6" t="s">
        <v>2807</v>
      </c>
      <c r="C154" s="75" t="s">
        <v>1719</v>
      </c>
      <c r="D154" s="9" t="s">
        <v>1994</v>
      </c>
      <c r="E154" s="79" t="s">
        <v>2039</v>
      </c>
      <c r="F154" s="5" t="s">
        <v>181</v>
      </c>
      <c r="G154" s="6" t="s">
        <v>8</v>
      </c>
      <c r="H154" s="7">
        <v>7000000</v>
      </c>
      <c r="I154" s="66" t="s">
        <v>2820</v>
      </c>
      <c r="J154" s="49">
        <v>-84.387</v>
      </c>
      <c r="K154" s="49">
        <v>30.026</v>
      </c>
      <c r="L154" s="10" t="s">
        <v>1511</v>
      </c>
    </row>
    <row r="155" spans="1:12" s="14" customFormat="1" ht="75" customHeight="1" x14ac:dyDescent="0.25">
      <c r="A155" s="106">
        <v>65</v>
      </c>
      <c r="B155" s="6" t="s">
        <v>2805</v>
      </c>
      <c r="C155" s="75" t="s">
        <v>1720</v>
      </c>
      <c r="D155" s="9" t="s">
        <v>1995</v>
      </c>
      <c r="E155" s="80" t="s">
        <v>2038</v>
      </c>
      <c r="F155" s="5" t="s">
        <v>3058</v>
      </c>
      <c r="G155" s="5" t="s">
        <v>602</v>
      </c>
      <c r="H155" s="13">
        <v>2170030</v>
      </c>
      <c r="I155" s="9" t="s">
        <v>2633</v>
      </c>
      <c r="J155" s="49">
        <v>-82.066666999999995</v>
      </c>
      <c r="K155" s="49">
        <v>26.966667000000001</v>
      </c>
      <c r="L155" s="10" t="s">
        <v>1536</v>
      </c>
    </row>
    <row r="156" spans="1:12" s="14" customFormat="1" ht="75" customHeight="1" x14ac:dyDescent="0.25">
      <c r="A156" s="106">
        <v>66</v>
      </c>
      <c r="B156" s="6" t="s">
        <v>2805</v>
      </c>
      <c r="C156" s="75" t="s">
        <v>1724</v>
      </c>
      <c r="D156" s="9" t="s">
        <v>1996</v>
      </c>
      <c r="E156" s="80" t="s">
        <v>2040</v>
      </c>
      <c r="F156" s="5" t="s">
        <v>1054</v>
      </c>
      <c r="G156" s="5" t="s">
        <v>31</v>
      </c>
      <c r="H156" s="13">
        <v>2313536</v>
      </c>
      <c r="I156" s="9" t="s">
        <v>2041</v>
      </c>
      <c r="J156" s="50">
        <v>-81.665999999999997</v>
      </c>
      <c r="K156" s="50">
        <v>26.719111000000002</v>
      </c>
      <c r="L156" s="10" t="s">
        <v>1541</v>
      </c>
    </row>
    <row r="157" spans="1:12" s="14" customFormat="1" ht="75" customHeight="1" x14ac:dyDescent="0.25">
      <c r="A157" s="106">
        <v>67</v>
      </c>
      <c r="B157" s="6" t="s">
        <v>2809</v>
      </c>
      <c r="C157" s="77" t="s">
        <v>1725</v>
      </c>
      <c r="D157" s="9" t="s">
        <v>2120</v>
      </c>
      <c r="E157" s="83" t="s">
        <v>1938</v>
      </c>
      <c r="F157" s="8" t="s">
        <v>3062</v>
      </c>
      <c r="G157" s="37" t="s">
        <v>2767</v>
      </c>
      <c r="H157" s="38">
        <v>1000000</v>
      </c>
      <c r="I157" s="42" t="s">
        <v>531</v>
      </c>
      <c r="J157" s="50">
        <v>-82.437496999999993</v>
      </c>
      <c r="K157" s="50">
        <v>29.102741000000002</v>
      </c>
      <c r="L157" s="44" t="s">
        <v>1391</v>
      </c>
    </row>
    <row r="158" spans="1:12" s="14" customFormat="1" ht="75" customHeight="1" x14ac:dyDescent="0.25">
      <c r="A158" s="106">
        <v>68</v>
      </c>
      <c r="B158" s="6" t="s">
        <v>1572</v>
      </c>
      <c r="C158" s="75" t="s">
        <v>1721</v>
      </c>
      <c r="D158" s="112" t="s">
        <v>2121</v>
      </c>
      <c r="E158" s="80" t="s">
        <v>2042</v>
      </c>
      <c r="F158" s="5" t="s">
        <v>143</v>
      </c>
      <c r="G158" s="5" t="s">
        <v>1344</v>
      </c>
      <c r="H158" s="13">
        <v>10978453.91</v>
      </c>
      <c r="I158" s="9"/>
      <c r="J158" s="50">
        <v>-87.418212999999994</v>
      </c>
      <c r="K158" s="50">
        <v>30.059585999999999</v>
      </c>
      <c r="L158" s="10" t="s">
        <v>1392</v>
      </c>
    </row>
    <row r="159" spans="1:12" ht="75" customHeight="1" x14ac:dyDescent="0.25">
      <c r="A159" s="106">
        <v>69</v>
      </c>
      <c r="B159" s="6" t="s">
        <v>2810</v>
      </c>
      <c r="C159" s="75" t="s">
        <v>1722</v>
      </c>
      <c r="D159" s="9" t="s">
        <v>2122</v>
      </c>
      <c r="E159" s="80" t="s">
        <v>1352</v>
      </c>
      <c r="F159" s="5" t="s">
        <v>3049</v>
      </c>
      <c r="G159" s="5" t="s">
        <v>3151</v>
      </c>
      <c r="H159" s="7">
        <v>13000000</v>
      </c>
      <c r="I159" s="15" t="s">
        <v>55</v>
      </c>
      <c r="J159" s="50">
        <v>-86.208297000000002</v>
      </c>
      <c r="K159" s="50">
        <v>30.980681000000001</v>
      </c>
      <c r="L159" s="10" t="s">
        <v>1375</v>
      </c>
    </row>
    <row r="160" spans="1:12" ht="75" customHeight="1" x14ac:dyDescent="0.25">
      <c r="A160" s="106">
        <v>70</v>
      </c>
      <c r="B160" s="6" t="s">
        <v>2805</v>
      </c>
      <c r="C160" s="75" t="s">
        <v>1723</v>
      </c>
      <c r="D160" s="9" t="s">
        <v>1997</v>
      </c>
      <c r="E160" s="80" t="s">
        <v>2043</v>
      </c>
      <c r="F160" s="5" t="s">
        <v>601</v>
      </c>
      <c r="G160" s="5" t="s">
        <v>31</v>
      </c>
      <c r="H160" s="13">
        <v>69983</v>
      </c>
      <c r="I160" s="9" t="s">
        <v>2044</v>
      </c>
      <c r="J160" s="50">
        <v>-82.078541999999999</v>
      </c>
      <c r="K160" s="50">
        <v>26.451708</v>
      </c>
      <c r="L160" s="10" t="s">
        <v>1542</v>
      </c>
    </row>
    <row r="161" spans="1:12" ht="75" customHeight="1" x14ac:dyDescent="0.25">
      <c r="A161" s="106">
        <v>71</v>
      </c>
      <c r="B161" s="6" t="s">
        <v>2805</v>
      </c>
      <c r="C161" s="75" t="s">
        <v>1726</v>
      </c>
      <c r="D161" s="9" t="s">
        <v>2123</v>
      </c>
      <c r="E161" s="79" t="s">
        <v>2045</v>
      </c>
      <c r="F161" s="5" t="s">
        <v>3053</v>
      </c>
      <c r="G161" s="5" t="s">
        <v>1345</v>
      </c>
      <c r="H161" s="13">
        <v>330000000</v>
      </c>
      <c r="I161" s="9" t="s">
        <v>1354</v>
      </c>
      <c r="J161" s="50">
        <v>-80.539090000000002</v>
      </c>
      <c r="K161" s="50">
        <v>25.760966</v>
      </c>
      <c r="L161" s="10" t="s">
        <v>1393</v>
      </c>
    </row>
    <row r="162" spans="1:12" ht="75" customHeight="1" x14ac:dyDescent="0.25">
      <c r="A162" s="106">
        <v>72</v>
      </c>
      <c r="B162" s="6" t="s">
        <v>2807</v>
      </c>
      <c r="C162" s="75" t="s">
        <v>1727</v>
      </c>
      <c r="D162" s="9" t="s">
        <v>2124</v>
      </c>
      <c r="E162" s="80" t="s">
        <v>2046</v>
      </c>
      <c r="F162" s="5" t="s">
        <v>181</v>
      </c>
      <c r="G162" s="5" t="s">
        <v>1346</v>
      </c>
      <c r="H162" s="13">
        <v>321100</v>
      </c>
      <c r="I162" s="9" t="s">
        <v>2047</v>
      </c>
      <c r="J162" s="50">
        <v>-84.297450999999995</v>
      </c>
      <c r="K162" s="50">
        <v>30.234573999999999</v>
      </c>
      <c r="L162" s="10" t="s">
        <v>1394</v>
      </c>
    </row>
    <row r="163" spans="1:12" ht="75" customHeight="1" x14ac:dyDescent="0.25">
      <c r="A163" s="106">
        <v>73</v>
      </c>
      <c r="B163" s="6" t="s">
        <v>1572</v>
      </c>
      <c r="C163" s="75" t="s">
        <v>1728</v>
      </c>
      <c r="D163" s="9" t="s">
        <v>1998</v>
      </c>
      <c r="E163" s="79" t="s">
        <v>1655</v>
      </c>
      <c r="F163" s="5" t="s">
        <v>143</v>
      </c>
      <c r="G163" s="5" t="s">
        <v>144</v>
      </c>
      <c r="H163" s="13">
        <v>1000000000</v>
      </c>
      <c r="I163" s="65" t="s">
        <v>1654</v>
      </c>
      <c r="J163" s="50">
        <v>-84.111328</v>
      </c>
      <c r="K163" s="50">
        <v>28.574874000000001</v>
      </c>
      <c r="L163" s="10" t="s">
        <v>1371</v>
      </c>
    </row>
    <row r="164" spans="1:12" ht="75" customHeight="1" x14ac:dyDescent="0.25">
      <c r="A164" s="106">
        <v>74</v>
      </c>
      <c r="B164" s="6" t="s">
        <v>1572</v>
      </c>
      <c r="C164" s="75" t="s">
        <v>1729</v>
      </c>
      <c r="D164" s="9" t="s">
        <v>2125</v>
      </c>
      <c r="E164" s="79" t="s">
        <v>2052</v>
      </c>
      <c r="F164" s="5" t="s">
        <v>143</v>
      </c>
      <c r="G164" s="5" t="s">
        <v>144</v>
      </c>
      <c r="H164" s="13">
        <v>1000000000</v>
      </c>
      <c r="I164" s="65" t="s">
        <v>2051</v>
      </c>
      <c r="J164" s="50">
        <v>-84.649658000000002</v>
      </c>
      <c r="K164" s="50">
        <v>28.023499999999999</v>
      </c>
      <c r="L164" s="10" t="s">
        <v>1372</v>
      </c>
    </row>
    <row r="165" spans="1:12" ht="75" customHeight="1" x14ac:dyDescent="0.25">
      <c r="A165" s="106">
        <v>75</v>
      </c>
      <c r="B165" s="6" t="s">
        <v>2807</v>
      </c>
      <c r="C165" s="75" t="s">
        <v>1730</v>
      </c>
      <c r="D165" s="9" t="s">
        <v>2126</v>
      </c>
      <c r="E165" s="80" t="s">
        <v>2053</v>
      </c>
      <c r="F165" s="5" t="s">
        <v>3049</v>
      </c>
      <c r="G165" s="5" t="s">
        <v>30</v>
      </c>
      <c r="H165" s="13">
        <v>1500000</v>
      </c>
      <c r="I165" s="9" t="s">
        <v>2538</v>
      </c>
      <c r="J165" s="50">
        <v>-86.460252999999994</v>
      </c>
      <c r="K165" s="50">
        <v>30.45252</v>
      </c>
      <c r="L165" s="10" t="s">
        <v>1395</v>
      </c>
    </row>
    <row r="166" spans="1:12" ht="75" customHeight="1" x14ac:dyDescent="0.25">
      <c r="A166" s="106">
        <v>76</v>
      </c>
      <c r="B166" s="6" t="s">
        <v>2807</v>
      </c>
      <c r="C166" s="75" t="s">
        <v>1731</v>
      </c>
      <c r="D166" s="9" t="s">
        <v>2127</v>
      </c>
      <c r="E166" s="79" t="s">
        <v>3037</v>
      </c>
      <c r="F166" s="5" t="s">
        <v>3049</v>
      </c>
      <c r="G166" s="5" t="s">
        <v>30</v>
      </c>
      <c r="H166" s="13">
        <v>2600000</v>
      </c>
      <c r="I166" s="9" t="s">
        <v>2538</v>
      </c>
      <c r="J166" s="50">
        <v>-86.347814999999997</v>
      </c>
      <c r="K166" s="50">
        <v>30.442457000000001</v>
      </c>
      <c r="L166" s="39" t="s">
        <v>1396</v>
      </c>
    </row>
    <row r="167" spans="1:12" ht="75" customHeight="1" x14ac:dyDescent="0.25">
      <c r="A167" s="106">
        <v>77</v>
      </c>
      <c r="B167" s="6" t="s">
        <v>2807</v>
      </c>
      <c r="C167" s="75" t="s">
        <v>1732</v>
      </c>
      <c r="D167" s="9" t="s">
        <v>1999</v>
      </c>
      <c r="E167" s="79" t="s">
        <v>2056</v>
      </c>
      <c r="F167" s="5" t="s">
        <v>3049</v>
      </c>
      <c r="G167" s="6" t="s">
        <v>4</v>
      </c>
      <c r="H167" s="7">
        <v>300000</v>
      </c>
      <c r="I167" s="9" t="s">
        <v>2538</v>
      </c>
      <c r="J167" s="50">
        <v>-86.343041999999997</v>
      </c>
      <c r="K167" s="50">
        <v>30.470958</v>
      </c>
      <c r="L167" s="39" t="s">
        <v>1474</v>
      </c>
    </row>
    <row r="168" spans="1:12" ht="75" customHeight="1" x14ac:dyDescent="0.25">
      <c r="A168" s="106">
        <v>78</v>
      </c>
      <c r="B168" s="6" t="s">
        <v>2807</v>
      </c>
      <c r="C168" s="75" t="s">
        <v>1733</v>
      </c>
      <c r="D168" s="9" t="s">
        <v>2000</v>
      </c>
      <c r="E168" s="79" t="s">
        <v>3042</v>
      </c>
      <c r="F168" s="5" t="s">
        <v>3049</v>
      </c>
      <c r="G168" s="6" t="s">
        <v>4</v>
      </c>
      <c r="H168" s="7">
        <v>30671975</v>
      </c>
      <c r="I168" s="9" t="s">
        <v>2538</v>
      </c>
      <c r="J168" s="50">
        <v>-86.239294000000001</v>
      </c>
      <c r="K168" s="50">
        <v>30.386647</v>
      </c>
      <c r="L168" s="39" t="s">
        <v>1475</v>
      </c>
    </row>
    <row r="169" spans="1:12" ht="75" customHeight="1" x14ac:dyDescent="0.25">
      <c r="A169" s="106">
        <v>79</v>
      </c>
      <c r="B169" s="6" t="s">
        <v>2807</v>
      </c>
      <c r="C169" s="75" t="s">
        <v>1734</v>
      </c>
      <c r="D169" s="9" t="s">
        <v>2001</v>
      </c>
      <c r="E169" s="79" t="s">
        <v>2054</v>
      </c>
      <c r="F169" s="5" t="s">
        <v>3049</v>
      </c>
      <c r="G169" s="6" t="s">
        <v>4</v>
      </c>
      <c r="H169" s="7">
        <v>250000</v>
      </c>
      <c r="I169" s="9" t="s">
        <v>2538</v>
      </c>
      <c r="J169" s="50">
        <v>-86.211957999999996</v>
      </c>
      <c r="K169" s="50">
        <v>30.404278000000001</v>
      </c>
      <c r="L169" s="39" t="s">
        <v>1476</v>
      </c>
    </row>
    <row r="170" spans="1:12" ht="75" customHeight="1" x14ac:dyDescent="0.25">
      <c r="A170" s="106">
        <v>80</v>
      </c>
      <c r="B170" s="6" t="s">
        <v>2807</v>
      </c>
      <c r="C170" s="75" t="s">
        <v>1735</v>
      </c>
      <c r="D170" s="9" t="s">
        <v>2128</v>
      </c>
      <c r="E170" s="79" t="s">
        <v>1353</v>
      </c>
      <c r="F170" s="5" t="s">
        <v>3049</v>
      </c>
      <c r="G170" s="5" t="s">
        <v>1347</v>
      </c>
      <c r="H170" s="13">
        <v>45000000</v>
      </c>
      <c r="I170" s="9" t="s">
        <v>846</v>
      </c>
      <c r="J170" s="50">
        <v>-85.864660000000001</v>
      </c>
      <c r="K170" s="50">
        <v>30.453486000000002</v>
      </c>
      <c r="L170" s="39" t="s">
        <v>1397</v>
      </c>
    </row>
    <row r="171" spans="1:12" ht="75" customHeight="1" x14ac:dyDescent="0.25">
      <c r="A171" s="106">
        <v>81</v>
      </c>
      <c r="B171" s="6" t="s">
        <v>2805</v>
      </c>
      <c r="C171" s="75" t="s">
        <v>1736</v>
      </c>
      <c r="D171" s="9" t="s">
        <v>1005</v>
      </c>
      <c r="E171" s="79" t="s">
        <v>2055</v>
      </c>
      <c r="F171" s="5" t="s">
        <v>3063</v>
      </c>
      <c r="G171" s="5" t="s">
        <v>936</v>
      </c>
      <c r="H171" s="13">
        <v>750000</v>
      </c>
      <c r="I171" s="24" t="s">
        <v>846</v>
      </c>
      <c r="J171" s="50">
        <v>-82.761759999999995</v>
      </c>
      <c r="K171" s="50">
        <v>27.802081000000001</v>
      </c>
      <c r="L171" s="39" t="s">
        <v>1459</v>
      </c>
    </row>
    <row r="172" spans="1:12" ht="75" customHeight="1" x14ac:dyDescent="0.25">
      <c r="A172" s="106">
        <v>82</v>
      </c>
      <c r="B172" s="6" t="s">
        <v>2805</v>
      </c>
      <c r="C172" s="75" t="s">
        <v>1737</v>
      </c>
      <c r="D172" s="9" t="s">
        <v>2002</v>
      </c>
      <c r="E172" s="79" t="s">
        <v>2517</v>
      </c>
      <c r="F172" s="5" t="s">
        <v>565</v>
      </c>
      <c r="G172" s="5" t="s">
        <v>523</v>
      </c>
      <c r="H172" s="13">
        <v>1800000</v>
      </c>
      <c r="I172" s="65" t="s">
        <v>846</v>
      </c>
      <c r="J172" s="50">
        <v>-82.411247000000003</v>
      </c>
      <c r="K172" s="50">
        <v>27.848106999999999</v>
      </c>
      <c r="L172" s="39" t="s">
        <v>1528</v>
      </c>
    </row>
    <row r="173" spans="1:12" ht="75" customHeight="1" x14ac:dyDescent="0.25">
      <c r="A173" s="106">
        <v>83</v>
      </c>
      <c r="B173" s="6" t="s">
        <v>2807</v>
      </c>
      <c r="C173" s="75" t="s">
        <v>1738</v>
      </c>
      <c r="D173" s="9" t="s">
        <v>2540</v>
      </c>
      <c r="E173" s="84" t="s">
        <v>2539</v>
      </c>
      <c r="F173" s="5" t="s">
        <v>3049</v>
      </c>
      <c r="G173" s="6" t="s">
        <v>4</v>
      </c>
      <c r="H173" s="7">
        <v>4320000</v>
      </c>
      <c r="I173" s="9" t="s">
        <v>2538</v>
      </c>
      <c r="J173" s="50">
        <v>-86.078969000000001</v>
      </c>
      <c r="K173" s="50">
        <v>30.307983</v>
      </c>
      <c r="L173" s="39" t="s">
        <v>1477</v>
      </c>
    </row>
    <row r="174" spans="1:12" ht="75" customHeight="1" x14ac:dyDescent="0.25">
      <c r="A174" s="106">
        <v>84</v>
      </c>
      <c r="B174" s="6" t="s">
        <v>2807</v>
      </c>
      <c r="C174" s="75" t="s">
        <v>1739</v>
      </c>
      <c r="D174" s="9" t="s">
        <v>2003</v>
      </c>
      <c r="E174" s="79" t="s">
        <v>2058</v>
      </c>
      <c r="F174" s="5" t="s">
        <v>3049</v>
      </c>
      <c r="G174" s="6" t="s">
        <v>5</v>
      </c>
      <c r="H174" s="16">
        <v>278100</v>
      </c>
      <c r="I174" s="9" t="s">
        <v>2057</v>
      </c>
      <c r="J174" s="50">
        <v>-85.666667000000004</v>
      </c>
      <c r="K174" s="50">
        <v>30.166667</v>
      </c>
      <c r="L174" s="39" t="s">
        <v>1499</v>
      </c>
    </row>
    <row r="175" spans="1:12" ht="75" customHeight="1" x14ac:dyDescent="0.25">
      <c r="A175" s="106">
        <v>85</v>
      </c>
      <c r="B175" s="6" t="s">
        <v>2805</v>
      </c>
      <c r="C175" s="75" t="s">
        <v>1740</v>
      </c>
      <c r="D175" s="9" t="s">
        <v>2004</v>
      </c>
      <c r="E175" s="79" t="s">
        <v>3018</v>
      </c>
      <c r="F175" s="5" t="s">
        <v>3064</v>
      </c>
      <c r="G175" s="5" t="s">
        <v>31</v>
      </c>
      <c r="H175" s="13">
        <v>12813652.689999999</v>
      </c>
      <c r="I175" s="9" t="s">
        <v>1167</v>
      </c>
      <c r="J175" s="50">
        <v>-81.778696999999994</v>
      </c>
      <c r="K175" s="50">
        <v>26.339803</v>
      </c>
      <c r="L175" s="39" t="s">
        <v>1543</v>
      </c>
    </row>
    <row r="176" spans="1:12" ht="75" customHeight="1" x14ac:dyDescent="0.25">
      <c r="A176" s="106">
        <v>86</v>
      </c>
      <c r="B176" s="6" t="s">
        <v>2807</v>
      </c>
      <c r="C176" s="75" t="s">
        <v>1741</v>
      </c>
      <c r="D176" s="65" t="s">
        <v>2030</v>
      </c>
      <c r="E176" s="79" t="s">
        <v>2544</v>
      </c>
      <c r="F176" s="5" t="s">
        <v>3049</v>
      </c>
      <c r="G176" s="5" t="s">
        <v>2766</v>
      </c>
      <c r="H176" s="13">
        <v>220000000</v>
      </c>
      <c r="I176" s="9" t="s">
        <v>219</v>
      </c>
      <c r="J176" s="50">
        <v>-85.693019000000007</v>
      </c>
      <c r="K176" s="50">
        <v>30.151713000000001</v>
      </c>
      <c r="L176" s="39" t="s">
        <v>1398</v>
      </c>
    </row>
    <row r="177" spans="1:12" ht="75" customHeight="1" x14ac:dyDescent="0.25">
      <c r="A177" s="106">
        <v>87</v>
      </c>
      <c r="B177" s="6" t="s">
        <v>2806</v>
      </c>
      <c r="C177" s="75" t="s">
        <v>1742</v>
      </c>
      <c r="D177" s="9" t="s">
        <v>2005</v>
      </c>
      <c r="E177" s="79" t="s">
        <v>2511</v>
      </c>
      <c r="F177" s="5" t="s">
        <v>1279</v>
      </c>
      <c r="G177" s="6" t="s">
        <v>1278</v>
      </c>
      <c r="H177" s="7">
        <v>200000</v>
      </c>
      <c r="I177" s="9" t="s">
        <v>1277</v>
      </c>
      <c r="J177" s="50">
        <v>-80.610309000000001</v>
      </c>
      <c r="K177" s="50">
        <v>27.764921000000001</v>
      </c>
      <c r="L177" s="39" t="s">
        <v>1570</v>
      </c>
    </row>
    <row r="178" spans="1:12" ht="75" customHeight="1" x14ac:dyDescent="0.25">
      <c r="A178" s="106">
        <v>88</v>
      </c>
      <c r="B178" s="6" t="s">
        <v>2805</v>
      </c>
      <c r="C178" s="75" t="s">
        <v>1743</v>
      </c>
      <c r="D178" s="9" t="s">
        <v>2006</v>
      </c>
      <c r="E178" s="79" t="s">
        <v>2059</v>
      </c>
      <c r="F178" s="5" t="s">
        <v>1054</v>
      </c>
      <c r="G178" s="5" t="s">
        <v>990</v>
      </c>
      <c r="H178" s="13">
        <v>4000000</v>
      </c>
      <c r="I178" s="9" t="s">
        <v>2639</v>
      </c>
      <c r="J178" s="50">
        <v>-81.048085</v>
      </c>
      <c r="K178" s="50">
        <v>26.736325000000001</v>
      </c>
      <c r="L178" s="39" t="s">
        <v>1547</v>
      </c>
    </row>
    <row r="179" spans="1:12" ht="75" customHeight="1" x14ac:dyDescent="0.25">
      <c r="A179" s="106">
        <v>89</v>
      </c>
      <c r="B179" s="6" t="s">
        <v>2805</v>
      </c>
      <c r="C179" s="77" t="s">
        <v>1744</v>
      </c>
      <c r="D179" s="9" t="s">
        <v>2129</v>
      </c>
      <c r="E179" s="85" t="s">
        <v>3010</v>
      </c>
      <c r="F179" s="5" t="s">
        <v>1054</v>
      </c>
      <c r="G179" s="37" t="s">
        <v>2765</v>
      </c>
      <c r="H179" s="38">
        <v>2850000</v>
      </c>
      <c r="I179" s="42" t="s">
        <v>2060</v>
      </c>
      <c r="J179" s="50">
        <v>-81.705922999999999</v>
      </c>
      <c r="K179" s="50">
        <v>26.724913999999998</v>
      </c>
      <c r="L179" s="40" t="s">
        <v>1399</v>
      </c>
    </row>
    <row r="180" spans="1:12" ht="75" customHeight="1" x14ac:dyDescent="0.25">
      <c r="A180" s="106">
        <v>90</v>
      </c>
      <c r="B180" s="6" t="s">
        <v>2807</v>
      </c>
      <c r="C180" s="75" t="s">
        <v>1745</v>
      </c>
      <c r="D180" s="9" t="s">
        <v>2007</v>
      </c>
      <c r="E180" s="79" t="s">
        <v>2062</v>
      </c>
      <c r="F180" s="5" t="s">
        <v>2102</v>
      </c>
      <c r="G180" s="6" t="s">
        <v>2</v>
      </c>
      <c r="H180" s="7">
        <v>2500000</v>
      </c>
      <c r="I180" s="9" t="s">
        <v>2061</v>
      </c>
      <c r="J180" s="50">
        <v>-87.267499999999998</v>
      </c>
      <c r="K180" s="50">
        <v>30.603332999999999</v>
      </c>
      <c r="L180" s="39" t="s">
        <v>1437</v>
      </c>
    </row>
    <row r="181" spans="1:12" ht="75" customHeight="1" x14ac:dyDescent="0.25">
      <c r="A181" s="106">
        <v>91</v>
      </c>
      <c r="B181" s="6" t="s">
        <v>2805</v>
      </c>
      <c r="C181" s="75" t="s">
        <v>1746</v>
      </c>
      <c r="D181" s="9" t="s">
        <v>2008</v>
      </c>
      <c r="E181" s="79" t="s">
        <v>3009</v>
      </c>
      <c r="F181" s="5" t="s">
        <v>3057</v>
      </c>
      <c r="G181" s="5" t="s">
        <v>602</v>
      </c>
      <c r="H181" s="13">
        <v>8247000</v>
      </c>
      <c r="I181" s="9" t="s">
        <v>2063</v>
      </c>
      <c r="J181" s="50">
        <v>-82.355952000000002</v>
      </c>
      <c r="K181" s="50">
        <v>26.918040999999999</v>
      </c>
      <c r="L181" s="39" t="s">
        <v>1537</v>
      </c>
    </row>
    <row r="182" spans="1:12" ht="75" customHeight="1" x14ac:dyDescent="0.25">
      <c r="A182" s="106">
        <v>92</v>
      </c>
      <c r="B182" s="6" t="s">
        <v>2811</v>
      </c>
      <c r="C182" s="75" t="s">
        <v>1747</v>
      </c>
      <c r="D182" s="18" t="s">
        <v>2130</v>
      </c>
      <c r="E182" s="79" t="s">
        <v>2065</v>
      </c>
      <c r="F182" s="5" t="s">
        <v>3065</v>
      </c>
      <c r="G182" s="5" t="s">
        <v>2764</v>
      </c>
      <c r="H182" s="13">
        <v>33400000</v>
      </c>
      <c r="I182" s="9" t="s">
        <v>2064</v>
      </c>
      <c r="J182" s="50">
        <v>-83.655051999999998</v>
      </c>
      <c r="K182" s="50">
        <v>28.594169000000001</v>
      </c>
      <c r="L182" s="39" t="s">
        <v>1400</v>
      </c>
    </row>
    <row r="183" spans="1:12" ht="75" customHeight="1" x14ac:dyDescent="0.25">
      <c r="A183" s="106">
        <v>93</v>
      </c>
      <c r="B183" s="6" t="s">
        <v>1572</v>
      </c>
      <c r="C183" s="75" t="s">
        <v>1748</v>
      </c>
      <c r="D183" s="18" t="s">
        <v>2131</v>
      </c>
      <c r="E183" s="79" t="s">
        <v>3011</v>
      </c>
      <c r="F183" s="5" t="s">
        <v>2102</v>
      </c>
      <c r="G183" s="5" t="s">
        <v>1344</v>
      </c>
      <c r="H183" s="13">
        <v>6591730.4800000004</v>
      </c>
      <c r="I183" s="9" t="s">
        <v>2064</v>
      </c>
      <c r="J183" s="50">
        <v>-87.024933000000004</v>
      </c>
      <c r="K183" s="50">
        <v>30.512917000000002</v>
      </c>
      <c r="L183" s="39" t="s">
        <v>1401</v>
      </c>
    </row>
    <row r="184" spans="1:12" ht="75" customHeight="1" x14ac:dyDescent="0.25">
      <c r="A184" s="106">
        <v>94</v>
      </c>
      <c r="B184" s="6" t="s">
        <v>1572</v>
      </c>
      <c r="C184" s="75" t="s">
        <v>1749</v>
      </c>
      <c r="D184" s="18" t="s">
        <v>2031</v>
      </c>
      <c r="E184" s="79" t="s">
        <v>3017</v>
      </c>
      <c r="F184" s="5" t="s">
        <v>2102</v>
      </c>
      <c r="G184" s="5" t="s">
        <v>1344</v>
      </c>
      <c r="H184" s="13">
        <v>10000000</v>
      </c>
      <c r="I184" s="9" t="s">
        <v>2064</v>
      </c>
      <c r="J184" s="50">
        <v>-87.024933000000004</v>
      </c>
      <c r="K184" s="50">
        <v>30.512917000000002</v>
      </c>
      <c r="L184" s="39" t="s">
        <v>1402</v>
      </c>
    </row>
    <row r="185" spans="1:12" ht="75" customHeight="1" x14ac:dyDescent="0.25">
      <c r="A185" s="106">
        <v>95</v>
      </c>
      <c r="B185" s="6" t="s">
        <v>2807</v>
      </c>
      <c r="C185" s="75" t="s">
        <v>1750</v>
      </c>
      <c r="D185" s="9" t="s">
        <v>2009</v>
      </c>
      <c r="E185" s="80" t="s">
        <v>2067</v>
      </c>
      <c r="F185" s="5" t="s">
        <v>3049</v>
      </c>
      <c r="G185" s="6" t="s">
        <v>5</v>
      </c>
      <c r="H185" s="16">
        <v>208600</v>
      </c>
      <c r="I185" s="9" t="s">
        <v>2066</v>
      </c>
      <c r="J185" s="50">
        <v>-85.4</v>
      </c>
      <c r="K185" s="50">
        <v>30.1</v>
      </c>
      <c r="L185" s="39" t="s">
        <v>1500</v>
      </c>
    </row>
    <row r="186" spans="1:12" ht="75" customHeight="1" x14ac:dyDescent="0.25">
      <c r="A186" s="106">
        <v>96</v>
      </c>
      <c r="B186" s="6" t="s">
        <v>2807</v>
      </c>
      <c r="C186" s="75" t="s">
        <v>1751</v>
      </c>
      <c r="D186" s="9" t="s">
        <v>2010</v>
      </c>
      <c r="E186" s="79" t="s">
        <v>3026</v>
      </c>
      <c r="F186" s="5" t="s">
        <v>189</v>
      </c>
      <c r="G186" s="6" t="s">
        <v>7</v>
      </c>
      <c r="H186" s="13">
        <v>4092000</v>
      </c>
      <c r="I186" s="65" t="s">
        <v>229</v>
      </c>
      <c r="J186" s="50">
        <v>-84.995545000000007</v>
      </c>
      <c r="K186" s="50">
        <v>29.729488</v>
      </c>
      <c r="L186" s="39" t="s">
        <v>1508</v>
      </c>
    </row>
    <row r="187" spans="1:12" ht="75" customHeight="1" x14ac:dyDescent="0.25">
      <c r="A187" s="106">
        <v>97</v>
      </c>
      <c r="B187" s="6" t="s">
        <v>2805</v>
      </c>
      <c r="C187" s="75" t="s">
        <v>1752</v>
      </c>
      <c r="D187" s="9" t="s">
        <v>2011</v>
      </c>
      <c r="E187" s="79" t="s">
        <v>2068</v>
      </c>
      <c r="F187" s="5" t="s">
        <v>601</v>
      </c>
      <c r="G187" s="5" t="s">
        <v>602</v>
      </c>
      <c r="H187" s="13">
        <v>1000000</v>
      </c>
      <c r="I187" s="9" t="s">
        <v>2641</v>
      </c>
      <c r="J187" s="50">
        <v>-82.042641000000003</v>
      </c>
      <c r="K187" s="50">
        <v>26.921471</v>
      </c>
      <c r="L187" s="39" t="s">
        <v>1538</v>
      </c>
    </row>
    <row r="188" spans="1:12" ht="75" customHeight="1" x14ac:dyDescent="0.25">
      <c r="A188" s="106">
        <v>98</v>
      </c>
      <c r="B188" s="6" t="s">
        <v>2807</v>
      </c>
      <c r="C188" s="75" t="s">
        <v>1753</v>
      </c>
      <c r="D188" s="9" t="s">
        <v>2012</v>
      </c>
      <c r="E188" s="79" t="s">
        <v>2070</v>
      </c>
      <c r="F188" s="5" t="s">
        <v>2102</v>
      </c>
      <c r="G188" s="6" t="s">
        <v>1</v>
      </c>
      <c r="H188" s="7">
        <v>326000</v>
      </c>
      <c r="I188" s="9" t="s">
        <v>2069</v>
      </c>
      <c r="J188" s="50">
        <v>-87.180212999999995</v>
      </c>
      <c r="K188" s="50">
        <v>30.702439999999999</v>
      </c>
      <c r="L188" s="39" t="s">
        <v>1452</v>
      </c>
    </row>
    <row r="189" spans="1:12" ht="75" customHeight="1" x14ac:dyDescent="0.25">
      <c r="A189" s="106">
        <v>99</v>
      </c>
      <c r="B189" s="6" t="s">
        <v>2807</v>
      </c>
      <c r="C189" s="75" t="s">
        <v>1754</v>
      </c>
      <c r="D189" s="9" t="s">
        <v>2013</v>
      </c>
      <c r="E189" s="79" t="s">
        <v>2071</v>
      </c>
      <c r="F189" s="5" t="s">
        <v>2102</v>
      </c>
      <c r="G189" s="6" t="s">
        <v>1</v>
      </c>
      <c r="H189" s="7">
        <v>950000</v>
      </c>
      <c r="I189" s="9" t="s">
        <v>2069</v>
      </c>
      <c r="J189" s="50">
        <v>-87.184674000000001</v>
      </c>
      <c r="K189" s="50">
        <v>30.637253999999999</v>
      </c>
      <c r="L189" s="39" t="s">
        <v>1453</v>
      </c>
    </row>
    <row r="190" spans="1:12" ht="75" customHeight="1" x14ac:dyDescent="0.25">
      <c r="A190" s="106">
        <v>100</v>
      </c>
      <c r="B190" s="6" t="s">
        <v>2807</v>
      </c>
      <c r="C190" s="75" t="s">
        <v>1755</v>
      </c>
      <c r="D190" s="66" t="s">
        <v>2748</v>
      </c>
      <c r="E190" s="79" t="s">
        <v>2072</v>
      </c>
      <c r="F190" s="5" t="s">
        <v>2102</v>
      </c>
      <c r="G190" s="6" t="s">
        <v>2</v>
      </c>
      <c r="H190" s="7">
        <v>3344549.13</v>
      </c>
      <c r="I190" s="9" t="s">
        <v>436</v>
      </c>
      <c r="J190" s="50">
        <v>-87.1631</v>
      </c>
      <c r="K190" s="50">
        <v>30.480799999999999</v>
      </c>
      <c r="L190" s="39" t="s">
        <v>1438</v>
      </c>
    </row>
    <row r="191" spans="1:12" ht="75" customHeight="1" x14ac:dyDescent="0.25">
      <c r="A191" s="106">
        <v>101</v>
      </c>
      <c r="B191" s="6" t="s">
        <v>2805</v>
      </c>
      <c r="C191" s="75" t="s">
        <v>1756</v>
      </c>
      <c r="D191" s="9" t="s">
        <v>2014</v>
      </c>
      <c r="E191" s="79" t="s">
        <v>2073</v>
      </c>
      <c r="F191" s="5" t="s">
        <v>479</v>
      </c>
      <c r="G191" s="5" t="s">
        <v>198</v>
      </c>
      <c r="H191" s="13">
        <v>385000</v>
      </c>
      <c r="I191" s="65" t="s">
        <v>846</v>
      </c>
      <c r="J191" s="50">
        <v>-82.826871999999995</v>
      </c>
      <c r="K191" s="50">
        <v>28.015467999999998</v>
      </c>
      <c r="L191" s="39" t="s">
        <v>1526</v>
      </c>
    </row>
    <row r="192" spans="1:12" ht="75" customHeight="1" x14ac:dyDescent="0.25">
      <c r="A192" s="106">
        <v>102</v>
      </c>
      <c r="B192" s="6" t="s">
        <v>2807</v>
      </c>
      <c r="C192" s="75" t="s">
        <v>1757</v>
      </c>
      <c r="D192" s="9" t="s">
        <v>2132</v>
      </c>
      <c r="E192" s="79" t="s">
        <v>3021</v>
      </c>
      <c r="F192" s="5" t="s">
        <v>2102</v>
      </c>
      <c r="G192" s="6" t="s">
        <v>2</v>
      </c>
      <c r="H192" s="7">
        <v>7000000</v>
      </c>
      <c r="I192" s="9" t="s">
        <v>2074</v>
      </c>
      <c r="J192" s="50">
        <v>-87.233401000000001</v>
      </c>
      <c r="K192" s="50">
        <v>30.454173000000001</v>
      </c>
      <c r="L192" s="39" t="s">
        <v>1439</v>
      </c>
    </row>
    <row r="193" spans="1:12" s="14" customFormat="1" ht="75" customHeight="1" x14ac:dyDescent="0.25">
      <c r="A193" s="106">
        <v>103</v>
      </c>
      <c r="B193" s="6" t="s">
        <v>2805</v>
      </c>
      <c r="C193" s="75" t="s">
        <v>1758</v>
      </c>
      <c r="D193" s="9" t="s">
        <v>2015</v>
      </c>
      <c r="E193" s="79" t="s">
        <v>3023</v>
      </c>
      <c r="F193" s="5" t="s">
        <v>3064</v>
      </c>
      <c r="G193" s="6" t="s">
        <v>24</v>
      </c>
      <c r="H193" s="7">
        <v>52500</v>
      </c>
      <c r="I193" s="9" t="s">
        <v>2075</v>
      </c>
      <c r="J193" s="50">
        <v>-81.845299999999995</v>
      </c>
      <c r="K193" s="50">
        <v>26.330100000000002</v>
      </c>
      <c r="L193" s="39" t="s">
        <v>1550</v>
      </c>
    </row>
    <row r="194" spans="1:12" s="14" customFormat="1" ht="75" customHeight="1" x14ac:dyDescent="0.25">
      <c r="A194" s="106">
        <v>104</v>
      </c>
      <c r="B194" s="6" t="s">
        <v>2809</v>
      </c>
      <c r="C194" s="75" t="s">
        <v>1759</v>
      </c>
      <c r="D194" s="9" t="s">
        <v>2133</v>
      </c>
      <c r="E194" s="79" t="s">
        <v>2078</v>
      </c>
      <c r="F194" s="5" t="s">
        <v>3066</v>
      </c>
      <c r="G194" s="48" t="s">
        <v>2763</v>
      </c>
      <c r="H194" s="17">
        <v>85360554</v>
      </c>
      <c r="I194" s="66" t="s">
        <v>2076</v>
      </c>
      <c r="J194" s="50">
        <v>-83.090158000000002</v>
      </c>
      <c r="K194" s="50">
        <v>29.224471000000001</v>
      </c>
      <c r="L194" s="39" t="s">
        <v>1403</v>
      </c>
    </row>
    <row r="195" spans="1:12" ht="75" customHeight="1" x14ac:dyDescent="0.25">
      <c r="A195" s="106">
        <v>105</v>
      </c>
      <c r="B195" s="6" t="s">
        <v>2809</v>
      </c>
      <c r="C195" s="75" t="s">
        <v>1760</v>
      </c>
      <c r="D195" s="9" t="s">
        <v>2032</v>
      </c>
      <c r="E195" s="79" t="s">
        <v>3030</v>
      </c>
      <c r="F195" s="5" t="s">
        <v>3066</v>
      </c>
      <c r="G195" s="48" t="s">
        <v>2762</v>
      </c>
      <c r="H195" s="17">
        <v>1341775254</v>
      </c>
      <c r="I195" s="9" t="s">
        <v>2076</v>
      </c>
      <c r="J195" s="50">
        <v>-83.090158000000002</v>
      </c>
      <c r="K195" s="50">
        <v>29.224471000000001</v>
      </c>
      <c r="L195" s="39" t="s">
        <v>1404</v>
      </c>
    </row>
    <row r="196" spans="1:12" ht="75" customHeight="1" x14ac:dyDescent="0.25">
      <c r="A196" s="106">
        <v>106</v>
      </c>
      <c r="B196" s="6" t="s">
        <v>2809</v>
      </c>
      <c r="C196" s="75" t="s">
        <v>1761</v>
      </c>
      <c r="D196" s="9" t="s">
        <v>2134</v>
      </c>
      <c r="E196" s="79" t="s">
        <v>2077</v>
      </c>
      <c r="F196" s="5" t="s">
        <v>3067</v>
      </c>
      <c r="G196" s="48" t="s">
        <v>2762</v>
      </c>
      <c r="H196" s="17">
        <v>33376828</v>
      </c>
      <c r="I196" s="9" t="s">
        <v>2076</v>
      </c>
      <c r="J196" s="52">
        <v>-83.090158000000002</v>
      </c>
      <c r="K196" s="52">
        <v>29.224471000000001</v>
      </c>
      <c r="L196" s="39" t="s">
        <v>1405</v>
      </c>
    </row>
    <row r="197" spans="1:12" ht="75" customHeight="1" x14ac:dyDescent="0.25">
      <c r="A197" s="106">
        <v>107</v>
      </c>
      <c r="B197" s="6" t="s">
        <v>2807</v>
      </c>
      <c r="C197" s="75" t="s">
        <v>1762</v>
      </c>
      <c r="D197" s="9" t="s">
        <v>2016</v>
      </c>
      <c r="E197" s="82" t="s">
        <v>1360</v>
      </c>
      <c r="F197" s="5" t="s">
        <v>187</v>
      </c>
      <c r="G197" s="6" t="s">
        <v>8</v>
      </c>
      <c r="H197" s="7">
        <v>5575000</v>
      </c>
      <c r="I197" s="18" t="s">
        <v>1359</v>
      </c>
      <c r="J197" s="50">
        <v>-84.378236000000001</v>
      </c>
      <c r="K197" s="50">
        <v>30.135728</v>
      </c>
      <c r="L197" s="39" t="s">
        <v>1512</v>
      </c>
    </row>
    <row r="198" spans="1:12" ht="75" customHeight="1" x14ac:dyDescent="0.25">
      <c r="A198" s="106">
        <v>108</v>
      </c>
      <c r="B198" s="6" t="s">
        <v>2807</v>
      </c>
      <c r="C198" s="75" t="s">
        <v>1763</v>
      </c>
      <c r="D198" s="9" t="s">
        <v>2135</v>
      </c>
      <c r="E198" s="79" t="s">
        <v>1358</v>
      </c>
      <c r="F198" s="5" t="s">
        <v>187</v>
      </c>
      <c r="G198" s="6" t="s">
        <v>8</v>
      </c>
      <c r="H198" s="7">
        <v>13822949</v>
      </c>
      <c r="I198" s="18" t="s">
        <v>1359</v>
      </c>
      <c r="J198" s="50">
        <v>-84.378236000000001</v>
      </c>
      <c r="K198" s="50">
        <v>30.135728</v>
      </c>
      <c r="L198" s="39" t="s">
        <v>1513</v>
      </c>
    </row>
    <row r="199" spans="1:12" ht="75" customHeight="1" x14ac:dyDescent="0.25">
      <c r="A199" s="106">
        <v>109</v>
      </c>
      <c r="B199" s="6" t="s">
        <v>2807</v>
      </c>
      <c r="C199" s="75" t="s">
        <v>1764</v>
      </c>
      <c r="D199" s="9" t="s">
        <v>2017</v>
      </c>
      <c r="E199" s="80" t="s">
        <v>1361</v>
      </c>
      <c r="F199" s="5" t="s">
        <v>187</v>
      </c>
      <c r="G199" s="6" t="s">
        <v>8</v>
      </c>
      <c r="H199" s="7">
        <v>6245000</v>
      </c>
      <c r="I199" s="18" t="s">
        <v>1359</v>
      </c>
      <c r="J199" s="50">
        <v>-84.383855999999994</v>
      </c>
      <c r="K199" s="50">
        <v>30.131630999999999</v>
      </c>
      <c r="L199" s="39" t="s">
        <v>1514</v>
      </c>
    </row>
    <row r="200" spans="1:12" ht="75" customHeight="1" x14ac:dyDescent="0.25">
      <c r="A200" s="106">
        <v>110</v>
      </c>
      <c r="B200" s="6" t="s">
        <v>2805</v>
      </c>
      <c r="C200" s="75" t="s">
        <v>1765</v>
      </c>
      <c r="D200" s="9" t="s">
        <v>2136</v>
      </c>
      <c r="E200" s="79" t="s">
        <v>3029</v>
      </c>
      <c r="F200" s="5" t="s">
        <v>3068</v>
      </c>
      <c r="G200" s="48" t="s">
        <v>3152</v>
      </c>
      <c r="H200" s="17">
        <v>211836120</v>
      </c>
      <c r="I200" s="9" t="s">
        <v>2080</v>
      </c>
      <c r="J200" s="50">
        <v>-82.506932000000006</v>
      </c>
      <c r="K200" s="50">
        <v>27.799806</v>
      </c>
      <c r="L200" s="39" t="s">
        <v>1406</v>
      </c>
    </row>
    <row r="201" spans="1:12" ht="75" customHeight="1" x14ac:dyDescent="0.25">
      <c r="A201" s="106">
        <v>111</v>
      </c>
      <c r="B201" s="6" t="s">
        <v>2805</v>
      </c>
      <c r="C201" s="75" t="s">
        <v>1766</v>
      </c>
      <c r="D201" s="9" t="s">
        <v>2137</v>
      </c>
      <c r="E201" s="79" t="s">
        <v>2081</v>
      </c>
      <c r="F201" s="5" t="s">
        <v>3068</v>
      </c>
      <c r="G201" s="48" t="s">
        <v>2761</v>
      </c>
      <c r="H201" s="17">
        <v>507926250</v>
      </c>
      <c r="I201" s="9" t="s">
        <v>2080</v>
      </c>
      <c r="J201" s="50">
        <v>-82.506932000000006</v>
      </c>
      <c r="K201" s="50">
        <v>27.799806</v>
      </c>
      <c r="L201" s="39" t="s">
        <v>1407</v>
      </c>
    </row>
    <row r="202" spans="1:12" ht="75" customHeight="1" x14ac:dyDescent="0.25">
      <c r="A202" s="106">
        <v>112</v>
      </c>
      <c r="B202" s="6" t="s">
        <v>1572</v>
      </c>
      <c r="C202" s="75" t="s">
        <v>1767</v>
      </c>
      <c r="D202" s="9" t="s">
        <v>2138</v>
      </c>
      <c r="E202" s="79" t="s">
        <v>2082</v>
      </c>
      <c r="F202" s="5" t="s">
        <v>143</v>
      </c>
      <c r="G202" s="5" t="s">
        <v>1344</v>
      </c>
      <c r="H202" s="17">
        <v>5500000</v>
      </c>
      <c r="I202" s="9" t="s">
        <v>2080</v>
      </c>
      <c r="J202" s="50">
        <v>-87.397206999999995</v>
      </c>
      <c r="K202" s="50">
        <v>30.283601000000001</v>
      </c>
      <c r="L202" s="39" t="s">
        <v>1408</v>
      </c>
    </row>
    <row r="203" spans="1:12" ht="75" customHeight="1" x14ac:dyDescent="0.25">
      <c r="A203" s="106">
        <v>113</v>
      </c>
      <c r="B203" s="6" t="s">
        <v>1572</v>
      </c>
      <c r="C203" s="75" t="s">
        <v>1768</v>
      </c>
      <c r="D203" s="9" t="s">
        <v>2139</v>
      </c>
      <c r="E203" s="79" t="s">
        <v>3025</v>
      </c>
      <c r="F203" s="5" t="s">
        <v>143</v>
      </c>
      <c r="G203" s="5" t="s">
        <v>144</v>
      </c>
      <c r="H203" s="19">
        <v>500000</v>
      </c>
      <c r="I203" s="65" t="s">
        <v>2080</v>
      </c>
      <c r="J203" s="50">
        <v>-83.661856</v>
      </c>
      <c r="K203" s="50">
        <v>28.05827</v>
      </c>
      <c r="L203" s="39" t="s">
        <v>1373</v>
      </c>
    </row>
    <row r="204" spans="1:12" ht="75" customHeight="1" x14ac:dyDescent="0.25">
      <c r="A204" s="106">
        <v>114</v>
      </c>
      <c r="B204" s="6" t="s">
        <v>2807</v>
      </c>
      <c r="C204" s="75" t="s">
        <v>1769</v>
      </c>
      <c r="D204" s="9" t="s">
        <v>2018</v>
      </c>
      <c r="E204" s="79" t="s">
        <v>2083</v>
      </c>
      <c r="F204" s="5" t="s">
        <v>2102</v>
      </c>
      <c r="G204" s="6" t="s">
        <v>2</v>
      </c>
      <c r="H204" s="7">
        <v>5000000</v>
      </c>
      <c r="I204" s="9" t="s">
        <v>177</v>
      </c>
      <c r="J204" s="50">
        <v>-87.051372999999998</v>
      </c>
      <c r="K204" s="50">
        <v>30.348434999999998</v>
      </c>
      <c r="L204" s="39" t="s">
        <v>1440</v>
      </c>
    </row>
    <row r="205" spans="1:12" ht="75" customHeight="1" x14ac:dyDescent="0.25">
      <c r="A205" s="106">
        <v>115</v>
      </c>
      <c r="B205" s="6" t="s">
        <v>2807</v>
      </c>
      <c r="C205" s="75" t="s">
        <v>1770</v>
      </c>
      <c r="D205" s="9" t="s">
        <v>2019</v>
      </c>
      <c r="E205" s="79" t="s">
        <v>3020</v>
      </c>
      <c r="F205" s="5" t="s">
        <v>2102</v>
      </c>
      <c r="G205" s="6" t="s">
        <v>2</v>
      </c>
      <c r="H205" s="7">
        <v>3538898</v>
      </c>
      <c r="I205" s="9" t="s">
        <v>436</v>
      </c>
      <c r="J205" s="50">
        <v>-87.192886000000001</v>
      </c>
      <c r="K205" s="50">
        <v>30.468095000000002</v>
      </c>
      <c r="L205" s="39" t="s">
        <v>1441</v>
      </c>
    </row>
    <row r="206" spans="1:12" ht="75" customHeight="1" x14ac:dyDescent="0.25">
      <c r="A206" s="106">
        <v>116</v>
      </c>
      <c r="B206" s="6" t="s">
        <v>2807</v>
      </c>
      <c r="C206" s="75" t="s">
        <v>1771</v>
      </c>
      <c r="D206" s="9" t="s">
        <v>2020</v>
      </c>
      <c r="E206" s="79" t="s">
        <v>2084</v>
      </c>
      <c r="F206" s="5" t="s">
        <v>2102</v>
      </c>
      <c r="G206" s="6" t="s">
        <v>2</v>
      </c>
      <c r="H206" s="7">
        <v>11000000</v>
      </c>
      <c r="I206" s="9" t="s">
        <v>177</v>
      </c>
      <c r="J206" s="50">
        <v>-87.259969999999996</v>
      </c>
      <c r="K206" s="50">
        <v>30.421430999999998</v>
      </c>
      <c r="L206" s="39" t="s">
        <v>1442</v>
      </c>
    </row>
    <row r="207" spans="1:12" ht="75" customHeight="1" x14ac:dyDescent="0.25">
      <c r="A207" s="106">
        <v>117</v>
      </c>
      <c r="B207" s="6" t="s">
        <v>2807</v>
      </c>
      <c r="C207" s="75" t="s">
        <v>1772</v>
      </c>
      <c r="D207" s="9" t="s">
        <v>2021</v>
      </c>
      <c r="E207" s="79" t="s">
        <v>1356</v>
      </c>
      <c r="F207" s="5" t="s">
        <v>2102</v>
      </c>
      <c r="G207" s="6" t="s">
        <v>2</v>
      </c>
      <c r="H207" s="7">
        <v>16579040</v>
      </c>
      <c r="I207" s="9" t="s">
        <v>1357</v>
      </c>
      <c r="J207" s="50">
        <v>-87.238056</v>
      </c>
      <c r="K207" s="50">
        <v>30.398610999999999</v>
      </c>
      <c r="L207" s="39" t="s">
        <v>1443</v>
      </c>
    </row>
    <row r="208" spans="1:12" ht="75" customHeight="1" x14ac:dyDescent="0.25">
      <c r="A208" s="106">
        <v>118</v>
      </c>
      <c r="B208" s="6" t="s">
        <v>2807</v>
      </c>
      <c r="C208" s="75" t="s">
        <v>1773</v>
      </c>
      <c r="D208" s="9" t="s">
        <v>2140</v>
      </c>
      <c r="E208" s="79" t="s">
        <v>2085</v>
      </c>
      <c r="F208" s="5" t="s">
        <v>3069</v>
      </c>
      <c r="G208" s="5" t="s">
        <v>2760</v>
      </c>
      <c r="H208" s="17">
        <v>50000000</v>
      </c>
      <c r="I208" s="9" t="s">
        <v>2057</v>
      </c>
      <c r="J208" s="50">
        <v>-87.435280000000006</v>
      </c>
      <c r="K208" s="50">
        <v>30.288972000000001</v>
      </c>
      <c r="L208" s="39" t="s">
        <v>1409</v>
      </c>
    </row>
    <row r="209" spans="1:12" ht="75" customHeight="1" x14ac:dyDescent="0.25">
      <c r="A209" s="106">
        <v>119</v>
      </c>
      <c r="B209" s="72" t="s">
        <v>1572</v>
      </c>
      <c r="C209" s="77" t="s">
        <v>1774</v>
      </c>
      <c r="D209" s="9" t="s">
        <v>2022</v>
      </c>
      <c r="E209" s="85" t="s">
        <v>1939</v>
      </c>
      <c r="F209" s="37" t="s">
        <v>3154</v>
      </c>
      <c r="G209" s="72" t="s">
        <v>3146</v>
      </c>
      <c r="H209" s="103"/>
      <c r="I209" s="68" t="s">
        <v>3153</v>
      </c>
      <c r="J209" s="53">
        <v>0</v>
      </c>
      <c r="K209" s="53">
        <v>0</v>
      </c>
      <c r="L209" s="73" t="s">
        <v>1377</v>
      </c>
    </row>
    <row r="210" spans="1:12" s="14" customFormat="1" ht="75" customHeight="1" x14ac:dyDescent="0.25">
      <c r="A210" s="106">
        <v>120</v>
      </c>
      <c r="B210" s="6" t="s">
        <v>2807</v>
      </c>
      <c r="C210" s="75" t="s">
        <v>1775</v>
      </c>
      <c r="D210" s="9" t="s">
        <v>2086</v>
      </c>
      <c r="E210" s="79" t="s">
        <v>3036</v>
      </c>
      <c r="F210" s="5" t="s">
        <v>2102</v>
      </c>
      <c r="G210" s="6" t="s">
        <v>2</v>
      </c>
      <c r="H210" s="7">
        <v>2259400</v>
      </c>
      <c r="I210" s="9" t="s">
        <v>436</v>
      </c>
      <c r="J210" s="50">
        <v>-87.223799999999997</v>
      </c>
      <c r="K210" s="50">
        <v>30.407800000000002</v>
      </c>
      <c r="L210" s="39" t="s">
        <v>1444</v>
      </c>
    </row>
    <row r="211" spans="1:12" ht="75" customHeight="1" x14ac:dyDescent="0.25">
      <c r="A211" s="106">
        <v>121</v>
      </c>
      <c r="B211" s="6" t="s">
        <v>2810</v>
      </c>
      <c r="C211" s="75" t="s">
        <v>1776</v>
      </c>
      <c r="D211" s="9" t="s">
        <v>2141</v>
      </c>
      <c r="E211" s="79" t="s">
        <v>2088</v>
      </c>
      <c r="F211" s="5" t="s">
        <v>3155</v>
      </c>
      <c r="G211" s="5" t="s">
        <v>1351</v>
      </c>
      <c r="H211" s="17">
        <v>6117500</v>
      </c>
      <c r="I211" s="9" t="s">
        <v>2087</v>
      </c>
      <c r="J211" s="50">
        <v>-87.333768000000006</v>
      </c>
      <c r="K211" s="50">
        <v>30.20506</v>
      </c>
      <c r="L211" s="39" t="s">
        <v>1410</v>
      </c>
    </row>
    <row r="212" spans="1:12" ht="75" customHeight="1" x14ac:dyDescent="0.25">
      <c r="A212" s="106">
        <v>122</v>
      </c>
      <c r="B212" s="6" t="s">
        <v>169</v>
      </c>
      <c r="C212" s="75" t="s">
        <v>1777</v>
      </c>
      <c r="D212" s="9" t="s">
        <v>2089</v>
      </c>
      <c r="E212" s="79" t="s">
        <v>3022</v>
      </c>
      <c r="F212" s="5" t="s">
        <v>181</v>
      </c>
      <c r="G212" s="5" t="s">
        <v>180</v>
      </c>
      <c r="H212" s="17">
        <v>327500</v>
      </c>
      <c r="I212" s="65" t="s">
        <v>1364</v>
      </c>
      <c r="J212" s="50">
        <v>-83.873154</v>
      </c>
      <c r="K212" s="50">
        <v>30.536201999999999</v>
      </c>
      <c r="L212" s="39" t="s">
        <v>1518</v>
      </c>
    </row>
    <row r="213" spans="1:12" ht="75" customHeight="1" x14ac:dyDescent="0.25">
      <c r="A213" s="106">
        <v>123</v>
      </c>
      <c r="B213" s="6" t="s">
        <v>169</v>
      </c>
      <c r="C213" s="75" t="s">
        <v>1778</v>
      </c>
      <c r="D213" s="9" t="s">
        <v>2476</v>
      </c>
      <c r="E213" s="79" t="s">
        <v>2090</v>
      </c>
      <c r="F213" s="5" t="s">
        <v>3051</v>
      </c>
      <c r="G213" s="5" t="s">
        <v>180</v>
      </c>
      <c r="H213" s="13">
        <v>190000</v>
      </c>
      <c r="I213" s="65" t="s">
        <v>2651</v>
      </c>
      <c r="J213" s="50">
        <v>-83.957813999999999</v>
      </c>
      <c r="K213" s="50">
        <v>30.171196999999999</v>
      </c>
      <c r="L213" s="39" t="s">
        <v>1519</v>
      </c>
    </row>
    <row r="214" spans="1:12" ht="75" customHeight="1" x14ac:dyDescent="0.25">
      <c r="A214" s="106">
        <v>124</v>
      </c>
      <c r="B214" s="6" t="s">
        <v>2807</v>
      </c>
      <c r="C214" s="75" t="s">
        <v>1779</v>
      </c>
      <c r="D214" s="9" t="s">
        <v>2231</v>
      </c>
      <c r="E214" s="84" t="s">
        <v>2987</v>
      </c>
      <c r="F214" s="5" t="s">
        <v>3070</v>
      </c>
      <c r="G214" s="8" t="s">
        <v>251</v>
      </c>
      <c r="H214" s="19">
        <v>100000</v>
      </c>
      <c r="I214" s="9" t="s">
        <v>252</v>
      </c>
      <c r="J214" s="50">
        <v>-85.571967999999998</v>
      </c>
      <c r="K214" s="50">
        <v>30.464138999999999</v>
      </c>
      <c r="L214" s="39" t="s">
        <v>1485</v>
      </c>
    </row>
    <row r="215" spans="1:12" ht="75" customHeight="1" x14ac:dyDescent="0.25">
      <c r="A215" s="106">
        <v>125</v>
      </c>
      <c r="B215" s="6" t="s">
        <v>2807</v>
      </c>
      <c r="C215" s="75" t="s">
        <v>1780</v>
      </c>
      <c r="D215" s="9" t="s">
        <v>2142</v>
      </c>
      <c r="E215" s="79" t="s">
        <v>2091</v>
      </c>
      <c r="F215" s="5" t="s">
        <v>3049</v>
      </c>
      <c r="G215" s="30" t="s">
        <v>3367</v>
      </c>
      <c r="H215" s="17">
        <v>40000</v>
      </c>
      <c r="I215" s="9" t="s">
        <v>252</v>
      </c>
      <c r="J215" s="50">
        <v>-85.571967999999998</v>
      </c>
      <c r="K215" s="50">
        <v>30.464138999999999</v>
      </c>
      <c r="L215" s="39" t="s">
        <v>1411</v>
      </c>
    </row>
    <row r="216" spans="1:12" ht="75" customHeight="1" x14ac:dyDescent="0.25">
      <c r="A216" s="106">
        <v>126</v>
      </c>
      <c r="B216" s="6" t="s">
        <v>2807</v>
      </c>
      <c r="C216" s="75" t="s">
        <v>1781</v>
      </c>
      <c r="D216" s="9" t="s">
        <v>2232</v>
      </c>
      <c r="E216" s="79" t="s">
        <v>2092</v>
      </c>
      <c r="F216" s="5" t="s">
        <v>3049</v>
      </c>
      <c r="G216" s="8" t="s">
        <v>251</v>
      </c>
      <c r="H216" s="19">
        <v>40000</v>
      </c>
      <c r="I216" s="9" t="s">
        <v>252</v>
      </c>
      <c r="J216" s="50">
        <v>-85.652828999999997</v>
      </c>
      <c r="K216" s="50">
        <v>30.523975</v>
      </c>
      <c r="L216" s="39" t="s">
        <v>1486</v>
      </c>
    </row>
    <row r="217" spans="1:12" ht="75" customHeight="1" x14ac:dyDescent="0.25">
      <c r="A217" s="106">
        <v>127</v>
      </c>
      <c r="B217" s="6" t="s">
        <v>2807</v>
      </c>
      <c r="C217" s="75" t="s">
        <v>1782</v>
      </c>
      <c r="D217" s="9" t="s">
        <v>2233</v>
      </c>
      <c r="E217" s="79" t="s">
        <v>2093</v>
      </c>
      <c r="F217" s="5" t="s">
        <v>3049</v>
      </c>
      <c r="G217" s="8" t="s">
        <v>251</v>
      </c>
      <c r="H217" s="19">
        <v>4938000</v>
      </c>
      <c r="I217" s="9" t="s">
        <v>252</v>
      </c>
      <c r="J217" s="50">
        <v>-85.614819999999995</v>
      </c>
      <c r="K217" s="50">
        <v>30.664242000000002</v>
      </c>
      <c r="L217" s="39" t="s">
        <v>1487</v>
      </c>
    </row>
    <row r="218" spans="1:12" ht="75" customHeight="1" x14ac:dyDescent="0.25">
      <c r="A218" s="106">
        <v>128</v>
      </c>
      <c r="B218" s="6" t="s">
        <v>2807</v>
      </c>
      <c r="C218" s="75" t="s">
        <v>1783</v>
      </c>
      <c r="D218" s="9" t="s">
        <v>1108</v>
      </c>
      <c r="E218" s="79" t="s">
        <v>3012</v>
      </c>
      <c r="F218" s="5" t="s">
        <v>3049</v>
      </c>
      <c r="G218" s="8" t="s">
        <v>251</v>
      </c>
      <c r="H218" s="19">
        <v>60000000</v>
      </c>
      <c r="I218" s="9" t="s">
        <v>252</v>
      </c>
      <c r="J218" s="50">
        <v>-85.864660000000001</v>
      </c>
      <c r="K218" s="50">
        <v>30.453486000000002</v>
      </c>
      <c r="L218" s="39" t="s">
        <v>1488</v>
      </c>
    </row>
    <row r="219" spans="1:12" ht="75" customHeight="1" x14ac:dyDescent="0.25">
      <c r="A219" s="106">
        <v>129</v>
      </c>
      <c r="B219" s="6" t="s">
        <v>2807</v>
      </c>
      <c r="C219" s="75" t="s">
        <v>1784</v>
      </c>
      <c r="D219" s="9" t="s">
        <v>2023</v>
      </c>
      <c r="E219" s="79" t="s">
        <v>2094</v>
      </c>
      <c r="F219" s="5" t="s">
        <v>3049</v>
      </c>
      <c r="G219" s="8" t="s">
        <v>251</v>
      </c>
      <c r="H219" s="19">
        <v>700000</v>
      </c>
      <c r="I219" s="9" t="s">
        <v>252</v>
      </c>
      <c r="J219" s="50">
        <v>-85.759168000000003</v>
      </c>
      <c r="K219" s="50">
        <v>30.615500000000001</v>
      </c>
      <c r="L219" s="39" t="s">
        <v>1489</v>
      </c>
    </row>
    <row r="220" spans="1:12" ht="75" customHeight="1" x14ac:dyDescent="0.25">
      <c r="A220" s="106">
        <v>130</v>
      </c>
      <c r="B220" s="6" t="s">
        <v>2807</v>
      </c>
      <c r="C220" s="75" t="s">
        <v>1785</v>
      </c>
      <c r="D220" s="9" t="s">
        <v>2143</v>
      </c>
      <c r="E220" s="80" t="s">
        <v>1940</v>
      </c>
      <c r="F220" s="5" t="s">
        <v>3049</v>
      </c>
      <c r="G220" s="8" t="s">
        <v>251</v>
      </c>
      <c r="H220" s="19" t="s">
        <v>1799</v>
      </c>
      <c r="I220" s="9" t="s">
        <v>1943</v>
      </c>
      <c r="J220" s="50">
        <v>-85.752444999999994</v>
      </c>
      <c r="K220" s="50">
        <v>30.724471999999999</v>
      </c>
      <c r="L220" s="39" t="s">
        <v>1490</v>
      </c>
    </row>
    <row r="221" spans="1:12" ht="75" customHeight="1" x14ac:dyDescent="0.25">
      <c r="A221" s="106">
        <v>131</v>
      </c>
      <c r="B221" s="6" t="s">
        <v>2807</v>
      </c>
      <c r="C221" s="75" t="s">
        <v>1786</v>
      </c>
      <c r="D221" s="9" t="s">
        <v>2144</v>
      </c>
      <c r="E221" s="79" t="s">
        <v>2095</v>
      </c>
      <c r="F221" s="5" t="s">
        <v>3049</v>
      </c>
      <c r="G221" s="8" t="s">
        <v>251</v>
      </c>
      <c r="H221" s="19">
        <v>2750000</v>
      </c>
      <c r="I221" s="9" t="s">
        <v>252</v>
      </c>
      <c r="J221" s="50">
        <v>-85.571501999999995</v>
      </c>
      <c r="K221" s="50">
        <v>30.464503000000001</v>
      </c>
      <c r="L221" s="39" t="s">
        <v>1491</v>
      </c>
    </row>
    <row r="222" spans="1:12" ht="75" customHeight="1" x14ac:dyDescent="0.25">
      <c r="A222" s="106">
        <v>132</v>
      </c>
      <c r="B222" s="6" t="s">
        <v>2807</v>
      </c>
      <c r="C222" s="75" t="s">
        <v>1787</v>
      </c>
      <c r="D222" s="9" t="s">
        <v>2145</v>
      </c>
      <c r="E222" s="79" t="s">
        <v>2096</v>
      </c>
      <c r="F222" s="5" t="s">
        <v>3049</v>
      </c>
      <c r="G222" s="8" t="s">
        <v>251</v>
      </c>
      <c r="H222" s="19">
        <v>11445000</v>
      </c>
      <c r="I222" s="9" t="s">
        <v>252</v>
      </c>
      <c r="J222" s="50">
        <v>-85.544657999999998</v>
      </c>
      <c r="K222" s="50">
        <v>30.441067</v>
      </c>
      <c r="L222" s="39" t="s">
        <v>1492</v>
      </c>
    </row>
    <row r="223" spans="1:12" ht="75" customHeight="1" x14ac:dyDescent="0.25">
      <c r="A223" s="106">
        <v>133</v>
      </c>
      <c r="B223" s="6"/>
      <c r="C223" s="75" t="s">
        <v>1788</v>
      </c>
      <c r="D223" s="9" t="s">
        <v>2146</v>
      </c>
      <c r="E223" s="79" t="s">
        <v>2097</v>
      </c>
      <c r="F223" s="5" t="s">
        <v>3049</v>
      </c>
      <c r="G223" s="8" t="s">
        <v>251</v>
      </c>
      <c r="H223" s="19">
        <v>3800000</v>
      </c>
      <c r="I223" s="9" t="s">
        <v>252</v>
      </c>
      <c r="J223" s="50">
        <v>-85.531940000000006</v>
      </c>
      <c r="K223" s="50">
        <v>30.449915000000001</v>
      </c>
      <c r="L223" s="39" t="s">
        <v>1493</v>
      </c>
    </row>
    <row r="224" spans="1:12" ht="75" customHeight="1" x14ac:dyDescent="0.25">
      <c r="A224" s="106">
        <v>134</v>
      </c>
      <c r="B224" s="6" t="s">
        <v>2807</v>
      </c>
      <c r="C224" s="75" t="s">
        <v>1789</v>
      </c>
      <c r="D224" s="9" t="s">
        <v>2147</v>
      </c>
      <c r="E224" s="79" t="s">
        <v>2098</v>
      </c>
      <c r="F224" s="5" t="s">
        <v>3049</v>
      </c>
      <c r="G224" s="8" t="s">
        <v>251</v>
      </c>
      <c r="H224" s="19">
        <v>85000</v>
      </c>
      <c r="I224" s="9" t="s">
        <v>252</v>
      </c>
      <c r="J224" s="50">
        <v>-85.533071000000007</v>
      </c>
      <c r="K224" s="50">
        <v>30.449206</v>
      </c>
      <c r="L224" s="39" t="s">
        <v>1494</v>
      </c>
    </row>
    <row r="225" spans="1:12" ht="75" customHeight="1" x14ac:dyDescent="0.25">
      <c r="A225" s="106">
        <v>135</v>
      </c>
      <c r="B225" s="6" t="s">
        <v>2807</v>
      </c>
      <c r="C225" s="75" t="s">
        <v>1790</v>
      </c>
      <c r="D225" s="9" t="s">
        <v>2148</v>
      </c>
      <c r="E225" s="79" t="s">
        <v>3014</v>
      </c>
      <c r="F225" s="5" t="s">
        <v>3049</v>
      </c>
      <c r="G225" s="8" t="s">
        <v>251</v>
      </c>
      <c r="H225" s="19">
        <v>1959271</v>
      </c>
      <c r="I225" s="9" t="s">
        <v>252</v>
      </c>
      <c r="J225" s="50">
        <v>-85.550443000000001</v>
      </c>
      <c r="K225" s="50">
        <v>30.48283</v>
      </c>
      <c r="L225" s="39" t="s">
        <v>1495</v>
      </c>
    </row>
    <row r="226" spans="1:12" ht="75" customHeight="1" x14ac:dyDescent="0.25">
      <c r="A226" s="106">
        <v>136</v>
      </c>
      <c r="B226" s="6" t="s">
        <v>2807</v>
      </c>
      <c r="C226" s="75" t="s">
        <v>1791</v>
      </c>
      <c r="D226" s="9" t="s">
        <v>2149</v>
      </c>
      <c r="E226" s="79" t="s">
        <v>3013</v>
      </c>
      <c r="F226" s="8" t="s">
        <v>189</v>
      </c>
      <c r="G226" s="8" t="s">
        <v>251</v>
      </c>
      <c r="H226" s="19">
        <v>850000</v>
      </c>
      <c r="I226" s="9" t="s">
        <v>252</v>
      </c>
      <c r="J226" s="50">
        <v>-85.458913999999993</v>
      </c>
      <c r="K226" s="50">
        <v>30.643041</v>
      </c>
      <c r="L226" s="39" t="s">
        <v>1496</v>
      </c>
    </row>
    <row r="227" spans="1:12" ht="75" customHeight="1" x14ac:dyDescent="0.25">
      <c r="A227" s="106">
        <v>137</v>
      </c>
      <c r="B227" s="6" t="s">
        <v>2809</v>
      </c>
      <c r="C227" s="75" t="s">
        <v>1792</v>
      </c>
      <c r="D227" s="9" t="s">
        <v>2150</v>
      </c>
      <c r="E227" s="79" t="s">
        <v>3041</v>
      </c>
      <c r="F227" s="5" t="s">
        <v>3071</v>
      </c>
      <c r="G227" s="48" t="s">
        <v>2099</v>
      </c>
      <c r="H227" s="19">
        <v>20273848</v>
      </c>
      <c r="I227" s="9" t="s">
        <v>2080</v>
      </c>
      <c r="J227" s="50">
        <v>-83.086108999999993</v>
      </c>
      <c r="K227" s="50">
        <v>29.271186</v>
      </c>
      <c r="L227" s="39" t="s">
        <v>1412</v>
      </c>
    </row>
    <row r="228" spans="1:12" ht="75" customHeight="1" x14ac:dyDescent="0.25">
      <c r="A228" s="106">
        <v>138</v>
      </c>
      <c r="B228" s="6" t="s">
        <v>2809</v>
      </c>
      <c r="C228" s="75" t="s">
        <v>1793</v>
      </c>
      <c r="D228" s="9" t="s">
        <v>2151</v>
      </c>
      <c r="E228" s="79" t="s">
        <v>3031</v>
      </c>
      <c r="F228" s="5" t="s">
        <v>3071</v>
      </c>
      <c r="G228" s="5" t="s">
        <v>2099</v>
      </c>
      <c r="H228" s="19">
        <v>10450400</v>
      </c>
      <c r="I228" s="9" t="s">
        <v>2080</v>
      </c>
      <c r="J228" s="50">
        <v>-83.086108999999993</v>
      </c>
      <c r="K228" s="50">
        <v>29.271186</v>
      </c>
      <c r="L228" s="39" t="s">
        <v>1413</v>
      </c>
    </row>
    <row r="229" spans="1:12" ht="75" customHeight="1" x14ac:dyDescent="0.25">
      <c r="A229" s="106">
        <v>139</v>
      </c>
      <c r="B229" s="6" t="s">
        <v>2809</v>
      </c>
      <c r="C229" s="75" t="s">
        <v>1794</v>
      </c>
      <c r="D229" s="9" t="s">
        <v>2152</v>
      </c>
      <c r="E229" s="79" t="s">
        <v>3032</v>
      </c>
      <c r="F229" s="5" t="s">
        <v>3071</v>
      </c>
      <c r="G229" s="5" t="s">
        <v>2099</v>
      </c>
      <c r="H229" s="19">
        <v>78354474</v>
      </c>
      <c r="I229" s="9" t="s">
        <v>2080</v>
      </c>
      <c r="J229" s="50">
        <v>-83.086108999999993</v>
      </c>
      <c r="K229" s="50">
        <v>29.271186</v>
      </c>
      <c r="L229" s="39" t="s">
        <v>1414</v>
      </c>
    </row>
    <row r="230" spans="1:12" ht="75" customHeight="1" x14ac:dyDescent="0.25">
      <c r="A230" s="106">
        <v>140</v>
      </c>
      <c r="B230" s="6" t="s">
        <v>2809</v>
      </c>
      <c r="C230" s="75" t="s">
        <v>1795</v>
      </c>
      <c r="D230" s="9" t="s">
        <v>2153</v>
      </c>
      <c r="E230" s="79" t="s">
        <v>3033</v>
      </c>
      <c r="F230" s="5" t="s">
        <v>3071</v>
      </c>
      <c r="G230" s="8" t="s">
        <v>2079</v>
      </c>
      <c r="H230" s="19">
        <v>146395344</v>
      </c>
      <c r="I230" s="9" t="s">
        <v>2080</v>
      </c>
      <c r="J230" s="50">
        <v>-83.086108999999993</v>
      </c>
      <c r="K230" s="50">
        <v>29.271186</v>
      </c>
      <c r="L230" s="39" t="s">
        <v>1415</v>
      </c>
    </row>
    <row r="231" spans="1:12" ht="75" customHeight="1" x14ac:dyDescent="0.25">
      <c r="A231" s="106">
        <v>141</v>
      </c>
      <c r="B231" s="6" t="s">
        <v>2807</v>
      </c>
      <c r="C231" s="75" t="s">
        <v>1796</v>
      </c>
      <c r="D231" s="9" t="s">
        <v>2154</v>
      </c>
      <c r="E231" s="80" t="s">
        <v>2100</v>
      </c>
      <c r="F231" s="5" t="s">
        <v>3049</v>
      </c>
      <c r="G231" s="6" t="s">
        <v>3</v>
      </c>
      <c r="H231" s="7">
        <v>170000</v>
      </c>
      <c r="I231" s="65" t="s">
        <v>2632</v>
      </c>
      <c r="J231" s="50">
        <v>-86.436430999999999</v>
      </c>
      <c r="K231" s="50">
        <v>30.501317</v>
      </c>
      <c r="L231" s="39" t="s">
        <v>1465</v>
      </c>
    </row>
    <row r="232" spans="1:12" ht="75" customHeight="1" x14ac:dyDescent="0.25">
      <c r="A232" s="106">
        <v>142</v>
      </c>
      <c r="B232" s="6" t="s">
        <v>2807</v>
      </c>
      <c r="C232" s="75" t="s">
        <v>1797</v>
      </c>
      <c r="D232" s="8" t="s">
        <v>2024</v>
      </c>
      <c r="E232" s="79" t="s">
        <v>3015</v>
      </c>
      <c r="F232" s="5" t="s">
        <v>189</v>
      </c>
      <c r="G232" s="6" t="s">
        <v>222</v>
      </c>
      <c r="H232" s="16">
        <v>2749173.95</v>
      </c>
      <c r="I232" s="9" t="s">
        <v>2101</v>
      </c>
      <c r="J232" s="50">
        <v>-84.924366000000006</v>
      </c>
      <c r="K232" s="50">
        <v>30.707692000000002</v>
      </c>
      <c r="L232" s="39" t="s">
        <v>1504</v>
      </c>
    </row>
    <row r="233" spans="1:12" ht="75" customHeight="1" x14ac:dyDescent="0.25">
      <c r="A233" s="106">
        <v>143</v>
      </c>
      <c r="B233" s="6" t="s">
        <v>2807</v>
      </c>
      <c r="C233" s="75" t="s">
        <v>1798</v>
      </c>
      <c r="D233" s="8" t="s">
        <v>2155</v>
      </c>
      <c r="E233" s="79" t="s">
        <v>2103</v>
      </c>
      <c r="F233" s="5" t="s">
        <v>2102</v>
      </c>
      <c r="G233" s="8" t="s">
        <v>10</v>
      </c>
      <c r="H233" s="19">
        <v>250000000</v>
      </c>
      <c r="I233" s="9" t="s">
        <v>177</v>
      </c>
      <c r="J233" s="50">
        <v>-87.335227000000003</v>
      </c>
      <c r="K233" s="50">
        <v>30.366778</v>
      </c>
      <c r="L233" s="39" t="s">
        <v>1416</v>
      </c>
    </row>
    <row r="234" spans="1:12" ht="75" customHeight="1" x14ac:dyDescent="0.25">
      <c r="A234" s="106">
        <v>144</v>
      </c>
      <c r="B234" s="6" t="s">
        <v>2807</v>
      </c>
      <c r="C234" s="75" t="s">
        <v>1937</v>
      </c>
      <c r="D234" s="8" t="s">
        <v>2156</v>
      </c>
      <c r="E234" s="79" t="s">
        <v>2104</v>
      </c>
      <c r="F234" s="5" t="s">
        <v>3072</v>
      </c>
      <c r="G234" s="6" t="s">
        <v>2</v>
      </c>
      <c r="H234" s="7">
        <v>150000000</v>
      </c>
      <c r="I234" s="24" t="s">
        <v>177</v>
      </c>
      <c r="J234" s="50">
        <v>-87.326586000000006</v>
      </c>
      <c r="K234" s="50">
        <v>30.478596</v>
      </c>
      <c r="L234" s="39" t="s">
        <v>1445</v>
      </c>
    </row>
    <row r="235" spans="1:12" ht="75" customHeight="1" x14ac:dyDescent="0.25">
      <c r="A235" s="106">
        <v>145</v>
      </c>
      <c r="B235" s="6" t="s">
        <v>2805</v>
      </c>
      <c r="C235" s="75" t="s">
        <v>1800</v>
      </c>
      <c r="D235" s="8" t="s">
        <v>2157</v>
      </c>
      <c r="E235" s="79" t="s">
        <v>3027</v>
      </c>
      <c r="F235" s="5" t="s">
        <v>1054</v>
      </c>
      <c r="G235" s="5" t="s">
        <v>990</v>
      </c>
      <c r="H235" s="13">
        <v>610736000</v>
      </c>
      <c r="I235" s="9" t="s">
        <v>2105</v>
      </c>
      <c r="J235" s="50">
        <v>-81.459298000000004</v>
      </c>
      <c r="K235" s="50">
        <v>26.744237999999999</v>
      </c>
      <c r="L235" s="67" t="s">
        <v>1548</v>
      </c>
    </row>
    <row r="236" spans="1:12" ht="75" customHeight="1" x14ac:dyDescent="0.25">
      <c r="A236" s="106">
        <v>146</v>
      </c>
      <c r="B236" s="6" t="s">
        <v>2805</v>
      </c>
      <c r="C236" s="75" t="s">
        <v>1801</v>
      </c>
      <c r="D236" s="48" t="s">
        <v>669</v>
      </c>
      <c r="E236" s="79" t="s">
        <v>2106</v>
      </c>
      <c r="F236" s="5" t="s">
        <v>3064</v>
      </c>
      <c r="G236" s="5" t="s">
        <v>31</v>
      </c>
      <c r="H236" s="13">
        <v>30000000</v>
      </c>
      <c r="I236" s="9" t="s">
        <v>2105</v>
      </c>
      <c r="J236" s="50">
        <v>-81.820363999999998</v>
      </c>
      <c r="K236" s="50">
        <v>26.439294</v>
      </c>
      <c r="L236" s="39" t="s">
        <v>1544</v>
      </c>
    </row>
    <row r="237" spans="1:12" ht="75" customHeight="1" x14ac:dyDescent="0.25">
      <c r="A237" s="106">
        <v>147</v>
      </c>
      <c r="B237" s="6" t="s">
        <v>2807</v>
      </c>
      <c r="C237" s="75" t="s">
        <v>1802</v>
      </c>
      <c r="D237" s="8" t="s">
        <v>2158</v>
      </c>
      <c r="E237" s="80" t="s">
        <v>2108</v>
      </c>
      <c r="F237" s="5" t="s">
        <v>3049</v>
      </c>
      <c r="G237" s="6" t="s">
        <v>3</v>
      </c>
      <c r="H237" s="7">
        <v>355000</v>
      </c>
      <c r="I237" s="65" t="s">
        <v>2107</v>
      </c>
      <c r="J237" s="50">
        <v>-86.487499999999997</v>
      </c>
      <c r="K237" s="50">
        <v>30.508056</v>
      </c>
      <c r="L237" s="39" t="s">
        <v>1466</v>
      </c>
    </row>
    <row r="238" spans="1:12" ht="75" customHeight="1" x14ac:dyDescent="0.25">
      <c r="A238" s="106">
        <v>148</v>
      </c>
      <c r="B238" s="6" t="s">
        <v>2808</v>
      </c>
      <c r="C238" s="75" t="s">
        <v>1803</v>
      </c>
      <c r="D238" s="8" t="s">
        <v>2159</v>
      </c>
      <c r="E238" s="79" t="s">
        <v>2109</v>
      </c>
      <c r="F238" s="5" t="s">
        <v>3052</v>
      </c>
      <c r="G238" s="5" t="s">
        <v>29</v>
      </c>
      <c r="H238" s="17">
        <v>3393083</v>
      </c>
      <c r="I238" s="9" t="s">
        <v>2110</v>
      </c>
      <c r="J238" s="50">
        <v>-81.282720999999995</v>
      </c>
      <c r="K238" s="50">
        <v>24.770358999999999</v>
      </c>
      <c r="L238" s="39" t="s">
        <v>1564</v>
      </c>
    </row>
    <row r="239" spans="1:12" ht="75" customHeight="1" x14ac:dyDescent="0.25">
      <c r="A239" s="106">
        <v>149</v>
      </c>
      <c r="B239" s="6" t="s">
        <v>2805</v>
      </c>
      <c r="C239" s="75" t="s">
        <v>1804</v>
      </c>
      <c r="D239" s="8" t="s">
        <v>2160</v>
      </c>
      <c r="E239" s="79" t="s">
        <v>3034</v>
      </c>
      <c r="F239" s="5" t="s">
        <v>3064</v>
      </c>
      <c r="G239" s="6" t="s">
        <v>24</v>
      </c>
      <c r="H239" s="7">
        <v>812800</v>
      </c>
      <c r="I239" s="9" t="s">
        <v>2105</v>
      </c>
      <c r="J239" s="50">
        <v>-81.538771999999994</v>
      </c>
      <c r="K239" s="50">
        <v>26.302686000000001</v>
      </c>
      <c r="L239" s="39" t="s">
        <v>1551</v>
      </c>
    </row>
    <row r="240" spans="1:12" ht="75" customHeight="1" x14ac:dyDescent="0.25">
      <c r="A240" s="106">
        <v>150</v>
      </c>
      <c r="B240" s="6" t="s">
        <v>2805</v>
      </c>
      <c r="C240" s="75" t="s">
        <v>1805</v>
      </c>
      <c r="D240" s="8" t="s">
        <v>2161</v>
      </c>
      <c r="E240" s="79" t="s">
        <v>3040</v>
      </c>
      <c r="F240" s="5" t="s">
        <v>3064</v>
      </c>
      <c r="G240" s="6" t="s">
        <v>24</v>
      </c>
      <c r="H240" s="7">
        <v>667695</v>
      </c>
      <c r="I240" s="9" t="s">
        <v>2105</v>
      </c>
      <c r="J240" s="50">
        <v>-81.634158999999997</v>
      </c>
      <c r="K240" s="50">
        <v>26.308062</v>
      </c>
      <c r="L240" s="39" t="s">
        <v>1552</v>
      </c>
    </row>
    <row r="241" spans="1:12" ht="75" customHeight="1" x14ac:dyDescent="0.25">
      <c r="A241" s="106">
        <v>151</v>
      </c>
      <c r="B241" s="6" t="s">
        <v>2807</v>
      </c>
      <c r="C241" s="75" t="s">
        <v>1806</v>
      </c>
      <c r="D241" s="8" t="s">
        <v>2162</v>
      </c>
      <c r="E241" s="79" t="s">
        <v>3039</v>
      </c>
      <c r="F241" s="5" t="s">
        <v>2102</v>
      </c>
      <c r="G241" s="6" t="s">
        <v>2</v>
      </c>
      <c r="H241" s="7">
        <v>225325</v>
      </c>
      <c r="I241" s="9" t="s">
        <v>436</v>
      </c>
      <c r="J241" s="50">
        <v>-87.206092999999996</v>
      </c>
      <c r="K241" s="50">
        <v>30.409078999999998</v>
      </c>
      <c r="L241" s="39" t="s">
        <v>1446</v>
      </c>
    </row>
    <row r="242" spans="1:12" ht="75" customHeight="1" x14ac:dyDescent="0.25">
      <c r="A242" s="106">
        <v>152</v>
      </c>
      <c r="B242" s="6" t="s">
        <v>2807</v>
      </c>
      <c r="C242" s="75" t="s">
        <v>1807</v>
      </c>
      <c r="D242" s="9" t="s">
        <v>2163</v>
      </c>
      <c r="E242" s="80" t="s">
        <v>1362</v>
      </c>
      <c r="F242" s="5" t="s">
        <v>2102</v>
      </c>
      <c r="G242" s="6" t="s">
        <v>3</v>
      </c>
      <c r="H242" s="7">
        <v>6331000</v>
      </c>
      <c r="I242" s="65" t="s">
        <v>1363</v>
      </c>
      <c r="J242" s="50">
        <v>-86.507778000000002</v>
      </c>
      <c r="K242" s="50">
        <v>30.715833</v>
      </c>
      <c r="L242" s="39" t="s">
        <v>1464</v>
      </c>
    </row>
    <row r="243" spans="1:12" ht="75" customHeight="1" x14ac:dyDescent="0.25">
      <c r="A243" s="106">
        <v>153</v>
      </c>
      <c r="B243" s="6" t="s">
        <v>2807</v>
      </c>
      <c r="C243" s="75" t="s">
        <v>1808</v>
      </c>
      <c r="D243" s="8" t="s">
        <v>2164</v>
      </c>
      <c r="E243" s="79" t="s">
        <v>3008</v>
      </c>
      <c r="F243" s="5" t="s">
        <v>2102</v>
      </c>
      <c r="G243" s="6" t="s">
        <v>2</v>
      </c>
      <c r="H243" s="7">
        <v>40000000</v>
      </c>
      <c r="I243" s="9" t="s">
        <v>436</v>
      </c>
      <c r="J243" s="50">
        <v>-87.236638999999997</v>
      </c>
      <c r="K243" s="50">
        <v>30.404202999999999</v>
      </c>
      <c r="L243" s="39" t="s">
        <v>1447</v>
      </c>
    </row>
    <row r="244" spans="1:12" ht="75" customHeight="1" x14ac:dyDescent="0.25">
      <c r="A244" s="106">
        <v>154</v>
      </c>
      <c r="B244" s="6" t="s">
        <v>2807</v>
      </c>
      <c r="C244" s="75" t="s">
        <v>1809</v>
      </c>
      <c r="D244" s="8" t="s">
        <v>2165</v>
      </c>
      <c r="E244" s="80" t="s">
        <v>3024</v>
      </c>
      <c r="F244" s="5" t="s">
        <v>3049</v>
      </c>
      <c r="G244" s="6" t="s">
        <v>3</v>
      </c>
      <c r="H244" s="7">
        <v>2600000</v>
      </c>
      <c r="I244" s="65" t="s">
        <v>99</v>
      </c>
      <c r="J244" s="50">
        <v>-86.433610999999999</v>
      </c>
      <c r="K244" s="50">
        <v>30.510372</v>
      </c>
      <c r="L244" s="39" t="s">
        <v>1467</v>
      </c>
    </row>
    <row r="245" spans="1:12" ht="75" customHeight="1" x14ac:dyDescent="0.25">
      <c r="A245" s="106">
        <v>155</v>
      </c>
      <c r="B245" s="6" t="s">
        <v>2807</v>
      </c>
      <c r="C245" s="75" t="s">
        <v>1810</v>
      </c>
      <c r="D245" s="8" t="s">
        <v>2166</v>
      </c>
      <c r="E245" s="79" t="s">
        <v>3016</v>
      </c>
      <c r="F245" s="5" t="s">
        <v>2102</v>
      </c>
      <c r="G245" s="6" t="s">
        <v>1</v>
      </c>
      <c r="H245" s="19">
        <v>1641500</v>
      </c>
      <c r="I245" s="9" t="s">
        <v>2111</v>
      </c>
      <c r="J245" s="50">
        <v>-86.860709</v>
      </c>
      <c r="K245" s="50">
        <v>30.381906000000001</v>
      </c>
      <c r="L245" s="39" t="s">
        <v>1454</v>
      </c>
    </row>
    <row r="246" spans="1:12" ht="75" customHeight="1" x14ac:dyDescent="0.25">
      <c r="A246" s="106">
        <v>156</v>
      </c>
      <c r="B246" s="6" t="s">
        <v>169</v>
      </c>
      <c r="C246" s="75" t="s">
        <v>1811</v>
      </c>
      <c r="D246" s="8" t="s">
        <v>2167</v>
      </c>
      <c r="E246" s="79" t="s">
        <v>2112</v>
      </c>
      <c r="F246" s="5" t="s">
        <v>181</v>
      </c>
      <c r="G246" s="5" t="s">
        <v>180</v>
      </c>
      <c r="H246" s="19">
        <v>348000</v>
      </c>
      <c r="I246" s="65" t="s">
        <v>2652</v>
      </c>
      <c r="J246" s="50">
        <v>-83.871037000000001</v>
      </c>
      <c r="K246" s="50">
        <v>30.546607999999999</v>
      </c>
      <c r="L246" s="39" t="s">
        <v>1520</v>
      </c>
    </row>
    <row r="247" spans="1:12" ht="75" customHeight="1" x14ac:dyDescent="0.25">
      <c r="A247" s="106">
        <v>157</v>
      </c>
      <c r="B247" s="6" t="s">
        <v>2807</v>
      </c>
      <c r="C247" s="75" t="s">
        <v>1812</v>
      </c>
      <c r="D247" s="8" t="s">
        <v>2168</v>
      </c>
      <c r="E247" s="79" t="s">
        <v>3019</v>
      </c>
      <c r="F247" s="5" t="s">
        <v>3049</v>
      </c>
      <c r="G247" s="6" t="s">
        <v>5</v>
      </c>
      <c r="H247" s="16">
        <v>216257</v>
      </c>
      <c r="I247" s="9" t="s">
        <v>2113</v>
      </c>
      <c r="J247" s="50">
        <v>-85.740617</v>
      </c>
      <c r="K247" s="50">
        <v>30.132507</v>
      </c>
      <c r="L247" s="39" t="s">
        <v>1501</v>
      </c>
    </row>
    <row r="248" spans="1:12" ht="75" customHeight="1" x14ac:dyDescent="0.25">
      <c r="A248" s="106">
        <v>158</v>
      </c>
      <c r="B248" s="6" t="s">
        <v>169</v>
      </c>
      <c r="C248" s="75" t="s">
        <v>1813</v>
      </c>
      <c r="D248" s="8" t="s">
        <v>2033</v>
      </c>
      <c r="E248" s="79" t="s">
        <v>1941</v>
      </c>
      <c r="F248" s="5" t="s">
        <v>517</v>
      </c>
      <c r="G248" s="8" t="s">
        <v>1099</v>
      </c>
      <c r="H248" s="19">
        <v>3617801</v>
      </c>
      <c r="I248" s="9" t="s">
        <v>1942</v>
      </c>
      <c r="J248" s="50">
        <v>-83.029076000000003</v>
      </c>
      <c r="K248" s="50">
        <v>29.141182000000001</v>
      </c>
      <c r="L248" s="39" t="s">
        <v>1417</v>
      </c>
    </row>
    <row r="249" spans="1:12" ht="75" customHeight="1" x14ac:dyDescent="0.25">
      <c r="A249" s="106">
        <v>159</v>
      </c>
      <c r="B249" s="6" t="s">
        <v>2805</v>
      </c>
      <c r="C249" s="75" t="s">
        <v>1814</v>
      </c>
      <c r="D249" s="8" t="s">
        <v>2169</v>
      </c>
      <c r="E249" s="79" t="s">
        <v>2045</v>
      </c>
      <c r="F249" s="5" t="s">
        <v>3053</v>
      </c>
      <c r="G249" s="5" t="s">
        <v>1345</v>
      </c>
      <c r="H249" s="19">
        <v>330000000</v>
      </c>
      <c r="I249" s="9" t="s">
        <v>1365</v>
      </c>
      <c r="J249" s="53">
        <v>-80.539090000000002</v>
      </c>
      <c r="K249" s="53">
        <v>25.760966</v>
      </c>
      <c r="L249" s="39" t="s">
        <v>1418</v>
      </c>
    </row>
    <row r="250" spans="1:12" ht="75" customHeight="1" x14ac:dyDescent="0.25">
      <c r="A250" s="106">
        <v>160</v>
      </c>
      <c r="B250" s="6" t="s">
        <v>2805</v>
      </c>
      <c r="C250" s="75" t="s">
        <v>1815</v>
      </c>
      <c r="D250" s="8" t="s">
        <v>2170</v>
      </c>
      <c r="E250" s="79" t="s">
        <v>3035</v>
      </c>
      <c r="F250" s="5" t="s">
        <v>3064</v>
      </c>
      <c r="G250" s="6" t="s">
        <v>24</v>
      </c>
      <c r="H250" s="7"/>
      <c r="I250" s="9" t="s">
        <v>2642</v>
      </c>
      <c r="J250" s="50">
        <v>-81.405918999999997</v>
      </c>
      <c r="K250" s="50">
        <v>25.998304999999998</v>
      </c>
      <c r="L250" s="39" t="s">
        <v>1553</v>
      </c>
    </row>
    <row r="251" spans="1:12" ht="75" customHeight="1" x14ac:dyDescent="0.25">
      <c r="A251" s="106">
        <v>161</v>
      </c>
      <c r="B251" s="6" t="s">
        <v>2805</v>
      </c>
      <c r="C251" s="75" t="s">
        <v>1816</v>
      </c>
      <c r="D251" s="8" t="s">
        <v>2171</v>
      </c>
      <c r="E251" s="79" t="s">
        <v>3006</v>
      </c>
      <c r="F251" s="5" t="s">
        <v>479</v>
      </c>
      <c r="G251" s="6" t="s">
        <v>1366</v>
      </c>
      <c r="H251" s="7">
        <v>3000000</v>
      </c>
      <c r="I251" s="9"/>
      <c r="J251" s="50">
        <v>-82.667362999999995</v>
      </c>
      <c r="K251" s="50">
        <v>28.243915999999999</v>
      </c>
      <c r="L251" s="39" t="s">
        <v>1524</v>
      </c>
    </row>
    <row r="252" spans="1:12" ht="75" customHeight="1" x14ac:dyDescent="0.25">
      <c r="A252" s="106">
        <v>162</v>
      </c>
      <c r="B252" s="6" t="s">
        <v>2807</v>
      </c>
      <c r="C252" s="75" t="s">
        <v>1817</v>
      </c>
      <c r="D252" s="9" t="s">
        <v>2172</v>
      </c>
      <c r="E252" s="79" t="s">
        <v>2512</v>
      </c>
      <c r="F252" s="5" t="s">
        <v>3049</v>
      </c>
      <c r="G252" s="8" t="s">
        <v>1348</v>
      </c>
      <c r="H252" s="19">
        <v>3000000</v>
      </c>
      <c r="I252" s="9" t="s">
        <v>1349</v>
      </c>
      <c r="J252" s="50">
        <v>-86.069641000000004</v>
      </c>
      <c r="K252" s="50">
        <v>30.475348</v>
      </c>
      <c r="L252" s="39" t="s">
        <v>1478</v>
      </c>
    </row>
    <row r="253" spans="1:12" ht="75" customHeight="1" x14ac:dyDescent="0.25">
      <c r="A253" s="106">
        <v>163</v>
      </c>
      <c r="B253" s="6" t="s">
        <v>2807</v>
      </c>
      <c r="C253" s="75" t="s">
        <v>1818</v>
      </c>
      <c r="D253" s="9" t="s">
        <v>2173</v>
      </c>
      <c r="E253" s="79" t="s">
        <v>2513</v>
      </c>
      <c r="F253" s="5" t="s">
        <v>3049</v>
      </c>
      <c r="G253" s="8" t="s">
        <v>1348</v>
      </c>
      <c r="H253" s="19">
        <v>250000</v>
      </c>
      <c r="I253" s="9" t="s">
        <v>1349</v>
      </c>
      <c r="J253" s="50">
        <v>-86.069641000000004</v>
      </c>
      <c r="K253" s="50">
        <v>30.475348</v>
      </c>
      <c r="L253" s="39" t="s">
        <v>1479</v>
      </c>
    </row>
    <row r="254" spans="1:12" ht="75" customHeight="1" x14ac:dyDescent="0.25">
      <c r="A254" s="106">
        <v>164</v>
      </c>
      <c r="B254" s="6" t="s">
        <v>2807</v>
      </c>
      <c r="C254" s="75" t="s">
        <v>1819</v>
      </c>
      <c r="D254" s="9" t="s">
        <v>2174</v>
      </c>
      <c r="E254" s="79" t="s">
        <v>1350</v>
      </c>
      <c r="F254" s="5" t="s">
        <v>3049</v>
      </c>
      <c r="G254" s="8" t="s">
        <v>1348</v>
      </c>
      <c r="H254" s="19">
        <v>1600000</v>
      </c>
      <c r="I254" s="9" t="s">
        <v>1349</v>
      </c>
      <c r="J254" s="50">
        <v>-86.069641000000004</v>
      </c>
      <c r="K254" s="50">
        <v>30.475348</v>
      </c>
      <c r="L254" s="39" t="s">
        <v>1480</v>
      </c>
    </row>
    <row r="255" spans="1:12" ht="75" customHeight="1" x14ac:dyDescent="0.25">
      <c r="A255" s="106">
        <v>165</v>
      </c>
      <c r="B255" s="6" t="s">
        <v>2805</v>
      </c>
      <c r="C255" s="75" t="s">
        <v>1820</v>
      </c>
      <c r="D255" s="8" t="s">
        <v>2035</v>
      </c>
      <c r="E255" s="84" t="s">
        <v>3472</v>
      </c>
      <c r="F255" s="5" t="s">
        <v>3073</v>
      </c>
      <c r="G255" s="5" t="s">
        <v>3157</v>
      </c>
      <c r="H255" s="19">
        <v>8513243</v>
      </c>
      <c r="I255" s="66" t="s">
        <v>3156</v>
      </c>
      <c r="J255" s="49">
        <v>-82.490037999999998</v>
      </c>
      <c r="K255" s="49">
        <v>27.779131</v>
      </c>
      <c r="L255" s="39" t="s">
        <v>1419</v>
      </c>
    </row>
    <row r="256" spans="1:12" ht="75" customHeight="1" x14ac:dyDescent="0.25">
      <c r="A256" s="106">
        <v>166</v>
      </c>
      <c r="B256" s="6" t="s">
        <v>2805</v>
      </c>
      <c r="C256" s="75" t="s">
        <v>1821</v>
      </c>
      <c r="D256" s="8" t="s">
        <v>2175</v>
      </c>
      <c r="E256" s="84" t="s">
        <v>3469</v>
      </c>
      <c r="F256" s="5" t="s">
        <v>565</v>
      </c>
      <c r="G256" s="5" t="s">
        <v>523</v>
      </c>
      <c r="H256" s="13">
        <v>8000</v>
      </c>
      <c r="I256" s="101" t="s">
        <v>3259</v>
      </c>
      <c r="J256" s="49">
        <v>-82.478663999999995</v>
      </c>
      <c r="K256" s="49">
        <v>28.068625999999998</v>
      </c>
      <c r="L256" s="39" t="s">
        <v>1529</v>
      </c>
    </row>
    <row r="257" spans="1:12" ht="75" customHeight="1" x14ac:dyDescent="0.25">
      <c r="A257" s="106">
        <v>167</v>
      </c>
      <c r="B257" s="6" t="s">
        <v>2808</v>
      </c>
      <c r="C257" s="75" t="s">
        <v>1822</v>
      </c>
      <c r="D257" s="8" t="s">
        <v>2025</v>
      </c>
      <c r="E257" s="79" t="s">
        <v>3257</v>
      </c>
      <c r="F257" s="5" t="s">
        <v>3053</v>
      </c>
      <c r="G257" s="5" t="s">
        <v>29</v>
      </c>
      <c r="H257" s="17">
        <v>14000</v>
      </c>
      <c r="I257" s="9" t="s">
        <v>1354</v>
      </c>
      <c r="J257" s="49">
        <v>-80.898651000000001</v>
      </c>
      <c r="K257" s="49">
        <v>25.286615999999999</v>
      </c>
      <c r="L257" s="39" t="s">
        <v>1565</v>
      </c>
    </row>
    <row r="258" spans="1:12" ht="75" customHeight="1" x14ac:dyDescent="0.25">
      <c r="A258" s="106">
        <v>168</v>
      </c>
      <c r="B258" s="6" t="s">
        <v>2808</v>
      </c>
      <c r="C258" s="75" t="s">
        <v>1823</v>
      </c>
      <c r="D258" s="8" t="s">
        <v>2176</v>
      </c>
      <c r="E258" s="79" t="s">
        <v>3258</v>
      </c>
      <c r="F258" s="5" t="s">
        <v>3053</v>
      </c>
      <c r="G258" s="5" t="s">
        <v>29</v>
      </c>
      <c r="H258" s="17">
        <v>70000</v>
      </c>
      <c r="I258" s="9" t="s">
        <v>1354</v>
      </c>
      <c r="J258" s="50">
        <v>-80.898651000000001</v>
      </c>
      <c r="K258" s="50">
        <v>25.286615999999999</v>
      </c>
      <c r="L258" s="39" t="s">
        <v>1566</v>
      </c>
    </row>
    <row r="259" spans="1:12" ht="75" customHeight="1" x14ac:dyDescent="0.25">
      <c r="A259" s="106">
        <v>169</v>
      </c>
      <c r="B259" s="6" t="s">
        <v>2807</v>
      </c>
      <c r="C259" s="75" t="s">
        <v>1824</v>
      </c>
      <c r="D259" s="8" t="s">
        <v>2177</v>
      </c>
      <c r="E259" s="80" t="s">
        <v>3038</v>
      </c>
      <c r="F259" s="5" t="s">
        <v>2102</v>
      </c>
      <c r="G259" s="5" t="s">
        <v>10</v>
      </c>
      <c r="H259" s="19" t="s">
        <v>1799</v>
      </c>
      <c r="I259" s="9" t="s">
        <v>1354</v>
      </c>
      <c r="J259" s="50">
        <v>-87.192136000000005</v>
      </c>
      <c r="K259" s="50">
        <v>30.325074999999998</v>
      </c>
      <c r="L259" s="39" t="s">
        <v>1420</v>
      </c>
    </row>
    <row r="260" spans="1:12" ht="75" customHeight="1" x14ac:dyDescent="0.25">
      <c r="A260" s="106">
        <v>170</v>
      </c>
      <c r="B260" s="6" t="s">
        <v>2808</v>
      </c>
      <c r="C260" s="75" t="s">
        <v>1825</v>
      </c>
      <c r="D260" s="8" t="s">
        <v>2026</v>
      </c>
      <c r="E260" s="84" t="s">
        <v>3464</v>
      </c>
      <c r="F260" s="5" t="s">
        <v>3053</v>
      </c>
      <c r="G260" s="130" t="s">
        <v>29</v>
      </c>
      <c r="H260" s="17">
        <v>450000</v>
      </c>
      <c r="I260" s="9" t="s">
        <v>1354</v>
      </c>
      <c r="J260" s="50">
        <v>-80.898651000000001</v>
      </c>
      <c r="K260" s="50">
        <v>25.286615999999999</v>
      </c>
      <c r="L260" s="39" t="s">
        <v>1567</v>
      </c>
    </row>
    <row r="261" spans="1:12" ht="75" customHeight="1" x14ac:dyDescent="0.25">
      <c r="A261" s="106">
        <v>171</v>
      </c>
      <c r="B261" s="6" t="s">
        <v>2807</v>
      </c>
      <c r="C261" s="75" t="s">
        <v>1944</v>
      </c>
      <c r="D261" s="8" t="s">
        <v>2178</v>
      </c>
      <c r="E261" s="79" t="s">
        <v>3260</v>
      </c>
      <c r="F261" s="5" t="s">
        <v>2102</v>
      </c>
      <c r="G261" s="102" t="s">
        <v>1</v>
      </c>
      <c r="H261" s="19">
        <v>6000000</v>
      </c>
      <c r="I261" s="9" t="s">
        <v>1354</v>
      </c>
      <c r="J261" s="49">
        <v>-87.192136000000005</v>
      </c>
      <c r="K261" s="49">
        <v>30.325074999999998</v>
      </c>
      <c r="L261" s="39" t="s">
        <v>1455</v>
      </c>
    </row>
    <row r="262" spans="1:12" ht="75" customHeight="1" x14ac:dyDescent="0.25">
      <c r="A262" s="106">
        <v>172</v>
      </c>
      <c r="B262" s="6" t="s">
        <v>2807</v>
      </c>
      <c r="C262" s="75" t="s">
        <v>1826</v>
      </c>
      <c r="D262" s="9" t="s">
        <v>2179</v>
      </c>
      <c r="E262" s="79" t="s">
        <v>1355</v>
      </c>
      <c r="F262" s="5" t="s">
        <v>2102</v>
      </c>
      <c r="G262" s="102" t="s">
        <v>1</v>
      </c>
      <c r="H262" s="7" t="s">
        <v>1799</v>
      </c>
      <c r="I262" s="9" t="s">
        <v>1354</v>
      </c>
      <c r="J262" s="50">
        <v>-87.192136000000005</v>
      </c>
      <c r="K262" s="50">
        <v>30.325074999999998</v>
      </c>
      <c r="L262" s="39" t="s">
        <v>1456</v>
      </c>
    </row>
    <row r="263" spans="1:12" ht="75" customHeight="1" x14ac:dyDescent="0.25">
      <c r="A263" s="106">
        <v>173</v>
      </c>
      <c r="B263" s="6" t="s">
        <v>2807</v>
      </c>
      <c r="C263" s="75" t="s">
        <v>1827</v>
      </c>
      <c r="D263" s="8" t="s">
        <v>2180</v>
      </c>
      <c r="E263" s="79" t="s">
        <v>3261</v>
      </c>
      <c r="F263" s="5" t="s">
        <v>2102</v>
      </c>
      <c r="G263" s="130" t="s">
        <v>10</v>
      </c>
      <c r="H263" s="19">
        <v>13000000</v>
      </c>
      <c r="I263" s="9" t="s">
        <v>1354</v>
      </c>
      <c r="J263" s="50">
        <v>-87.192136000000005</v>
      </c>
      <c r="K263" s="50">
        <v>30.325074999999998</v>
      </c>
      <c r="L263" s="39" t="s">
        <v>1421</v>
      </c>
    </row>
    <row r="264" spans="1:12" ht="75" customHeight="1" x14ac:dyDescent="0.25">
      <c r="A264" s="106">
        <v>174</v>
      </c>
      <c r="B264" s="6" t="s">
        <v>2807</v>
      </c>
      <c r="C264" s="75" t="s">
        <v>1828</v>
      </c>
      <c r="D264" s="8" t="s">
        <v>2181</v>
      </c>
      <c r="E264" s="79" t="s">
        <v>3263</v>
      </c>
      <c r="F264" s="5" t="s">
        <v>2102</v>
      </c>
      <c r="G264" s="130" t="s">
        <v>1367</v>
      </c>
      <c r="H264" s="19">
        <v>49602271</v>
      </c>
      <c r="I264" s="65" t="s">
        <v>3262</v>
      </c>
      <c r="J264" s="49">
        <v>-86.572221999999996</v>
      </c>
      <c r="K264" s="49">
        <v>30.393056000000001</v>
      </c>
      <c r="L264" s="39" t="s">
        <v>1374</v>
      </c>
    </row>
    <row r="265" spans="1:12" ht="75" customHeight="1" x14ac:dyDescent="0.25">
      <c r="A265" s="106">
        <v>175</v>
      </c>
      <c r="B265" s="6" t="s">
        <v>2807</v>
      </c>
      <c r="C265" s="75" t="s">
        <v>1829</v>
      </c>
      <c r="D265" s="8" t="s">
        <v>2182</v>
      </c>
      <c r="E265" s="79" t="s">
        <v>3264</v>
      </c>
      <c r="F265" s="5" t="s">
        <v>2102</v>
      </c>
      <c r="G265" s="102" t="s">
        <v>2</v>
      </c>
      <c r="H265" s="7">
        <v>5003131</v>
      </c>
      <c r="I265" s="9" t="s">
        <v>3363</v>
      </c>
      <c r="J265" s="49">
        <v>-87.209373999999997</v>
      </c>
      <c r="K265" s="49">
        <v>30.407098999999999</v>
      </c>
      <c r="L265" s="39" t="s">
        <v>1448</v>
      </c>
    </row>
    <row r="266" spans="1:12" ht="75" customHeight="1" x14ac:dyDescent="0.25">
      <c r="A266" s="106">
        <v>176</v>
      </c>
      <c r="B266" s="6" t="s">
        <v>2805</v>
      </c>
      <c r="C266" s="75" t="s">
        <v>1830</v>
      </c>
      <c r="D266" s="8" t="s">
        <v>1201</v>
      </c>
      <c r="E266" s="79" t="s">
        <v>3265</v>
      </c>
      <c r="F266" s="5" t="s">
        <v>3057</v>
      </c>
      <c r="G266" s="130" t="s">
        <v>503</v>
      </c>
      <c r="H266" s="13">
        <v>16000000</v>
      </c>
      <c r="I266" s="65" t="s">
        <v>1049</v>
      </c>
      <c r="J266" s="49">
        <v>-82.656000000000006</v>
      </c>
      <c r="K266" s="49">
        <v>27.416</v>
      </c>
      <c r="L266" s="39" t="s">
        <v>1530</v>
      </c>
    </row>
    <row r="267" spans="1:12" ht="75" customHeight="1" x14ac:dyDescent="0.25">
      <c r="A267" s="106">
        <v>177</v>
      </c>
      <c r="B267" s="6" t="s">
        <v>2805</v>
      </c>
      <c r="C267" s="75" t="s">
        <v>1831</v>
      </c>
      <c r="D267" s="8" t="s">
        <v>1175</v>
      </c>
      <c r="E267" s="84" t="s">
        <v>2815</v>
      </c>
      <c r="F267" s="5" t="s">
        <v>3057</v>
      </c>
      <c r="G267" s="130" t="s">
        <v>503</v>
      </c>
      <c r="H267" s="13">
        <v>5000000</v>
      </c>
      <c r="I267" s="65" t="s">
        <v>1049</v>
      </c>
      <c r="J267" s="50">
        <v>-82.687222000000006</v>
      </c>
      <c r="K267" s="50">
        <v>27.444444000000001</v>
      </c>
      <c r="L267" s="39" t="s">
        <v>1531</v>
      </c>
    </row>
    <row r="268" spans="1:12" ht="75" customHeight="1" x14ac:dyDescent="0.25">
      <c r="A268" s="106">
        <v>178</v>
      </c>
      <c r="B268" s="6" t="s">
        <v>2805</v>
      </c>
      <c r="C268" s="75" t="s">
        <v>1832</v>
      </c>
      <c r="D268" s="8" t="s">
        <v>1153</v>
      </c>
      <c r="E268" s="79" t="s">
        <v>3266</v>
      </c>
      <c r="F268" s="5" t="s">
        <v>3057</v>
      </c>
      <c r="G268" s="130" t="s">
        <v>503</v>
      </c>
      <c r="H268" s="13">
        <v>6864616</v>
      </c>
      <c r="I268" s="65" t="s">
        <v>1049</v>
      </c>
      <c r="J268" s="49">
        <v>-82.639739000000006</v>
      </c>
      <c r="K268" s="49">
        <v>27.388559999999998</v>
      </c>
      <c r="L268" s="39" t="s">
        <v>1532</v>
      </c>
    </row>
    <row r="269" spans="1:12" ht="75" customHeight="1" x14ac:dyDescent="0.25">
      <c r="A269" s="106">
        <v>179</v>
      </c>
      <c r="B269" s="6" t="s">
        <v>2805</v>
      </c>
      <c r="C269" s="75" t="s">
        <v>1833</v>
      </c>
      <c r="D269" s="8" t="s">
        <v>2183</v>
      </c>
      <c r="E269" s="79" t="s">
        <v>3267</v>
      </c>
      <c r="F269" s="5" t="s">
        <v>3057</v>
      </c>
      <c r="G269" s="5" t="s">
        <v>503</v>
      </c>
      <c r="H269" s="13">
        <v>1800000</v>
      </c>
      <c r="I269" s="65" t="s">
        <v>1049</v>
      </c>
      <c r="J269" s="49">
        <v>-82.596700999999996</v>
      </c>
      <c r="K269" s="49">
        <v>27.345177</v>
      </c>
      <c r="L269" s="39" t="s">
        <v>1533</v>
      </c>
    </row>
    <row r="270" spans="1:12" ht="75" customHeight="1" x14ac:dyDescent="0.25">
      <c r="A270" s="106">
        <v>180</v>
      </c>
      <c r="B270" s="6" t="s">
        <v>2807</v>
      </c>
      <c r="C270" s="75" t="s">
        <v>1834</v>
      </c>
      <c r="D270" s="8" t="s">
        <v>2184</v>
      </c>
      <c r="E270" s="84" t="s">
        <v>3475</v>
      </c>
      <c r="F270" s="5" t="s">
        <v>479</v>
      </c>
      <c r="G270" s="5" t="s">
        <v>198</v>
      </c>
      <c r="H270" s="13">
        <v>30320995</v>
      </c>
      <c r="I270" s="65" t="s">
        <v>3268</v>
      </c>
      <c r="J270" s="49">
        <v>-82.787323999999998</v>
      </c>
      <c r="K270" s="49">
        <v>27.909466999999999</v>
      </c>
      <c r="L270" s="39" t="s">
        <v>1527</v>
      </c>
    </row>
    <row r="271" spans="1:12" ht="75" customHeight="1" x14ac:dyDescent="0.25">
      <c r="A271" s="106">
        <v>181</v>
      </c>
      <c r="B271" s="6" t="s">
        <v>169</v>
      </c>
      <c r="C271" s="75" t="s">
        <v>1835</v>
      </c>
      <c r="D271" s="8" t="s">
        <v>2185</v>
      </c>
      <c r="E271" s="84" t="s">
        <v>3477</v>
      </c>
      <c r="F271" s="5" t="s">
        <v>479</v>
      </c>
      <c r="G271" s="102" t="s">
        <v>476</v>
      </c>
      <c r="H271" s="7">
        <v>11500000</v>
      </c>
      <c r="I271" s="9" t="s">
        <v>3269</v>
      </c>
      <c r="J271" s="49">
        <v>-82.585233000000002</v>
      </c>
      <c r="K271" s="49">
        <v>28.889972</v>
      </c>
      <c r="L271" s="39" t="s">
        <v>1523</v>
      </c>
    </row>
    <row r="272" spans="1:12" ht="75" customHeight="1" x14ac:dyDescent="0.25">
      <c r="A272" s="106">
        <v>182</v>
      </c>
      <c r="B272" s="6" t="s">
        <v>2807</v>
      </c>
      <c r="C272" s="75" t="s">
        <v>1836</v>
      </c>
      <c r="D272" s="8" t="s">
        <v>2186</v>
      </c>
      <c r="E272" s="90" t="s">
        <v>3473</v>
      </c>
      <c r="F272" s="5" t="s">
        <v>3074</v>
      </c>
      <c r="G272" s="102" t="s">
        <v>3</v>
      </c>
      <c r="H272" s="7">
        <v>860000</v>
      </c>
      <c r="I272" s="65" t="s">
        <v>3270</v>
      </c>
      <c r="J272" s="49">
        <v>-86.601944000000003</v>
      </c>
      <c r="K272" s="49">
        <v>30.401389000000002</v>
      </c>
      <c r="L272" s="39" t="s">
        <v>1468</v>
      </c>
    </row>
    <row r="273" spans="1:12" ht="75" customHeight="1" x14ac:dyDescent="0.25">
      <c r="A273" s="106">
        <v>183</v>
      </c>
      <c r="B273" s="6" t="s">
        <v>2807</v>
      </c>
      <c r="C273" s="75" t="s">
        <v>1837</v>
      </c>
      <c r="D273" s="8" t="s">
        <v>2187</v>
      </c>
      <c r="E273" s="84" t="s">
        <v>3470</v>
      </c>
      <c r="F273" s="5" t="s">
        <v>2102</v>
      </c>
      <c r="G273" s="6" t="s">
        <v>1</v>
      </c>
      <c r="H273" s="19">
        <v>6500000</v>
      </c>
      <c r="I273" s="9" t="s">
        <v>3271</v>
      </c>
      <c r="J273" s="49">
        <v>-87.130799999999994</v>
      </c>
      <c r="K273" s="49">
        <v>30.364100000000001</v>
      </c>
      <c r="L273" s="39" t="s">
        <v>1457</v>
      </c>
    </row>
    <row r="274" spans="1:12" ht="75" customHeight="1" x14ac:dyDescent="0.25">
      <c r="A274" s="106">
        <v>184</v>
      </c>
      <c r="B274" s="6" t="s">
        <v>2807</v>
      </c>
      <c r="C274" s="75" t="s">
        <v>1838</v>
      </c>
      <c r="D274" s="8" t="s">
        <v>2188</v>
      </c>
      <c r="E274" s="90" t="s">
        <v>3471</v>
      </c>
      <c r="F274" s="5" t="s">
        <v>3049</v>
      </c>
      <c r="G274" s="6" t="s">
        <v>3</v>
      </c>
      <c r="H274" s="7">
        <v>3640726</v>
      </c>
      <c r="I274" s="65" t="s">
        <v>3270</v>
      </c>
      <c r="J274" s="49">
        <v>-86.402011000000002</v>
      </c>
      <c r="K274" s="49">
        <v>30.456914000000001</v>
      </c>
      <c r="L274" s="39" t="s">
        <v>1469</v>
      </c>
    </row>
    <row r="275" spans="1:12" ht="75" customHeight="1" x14ac:dyDescent="0.25">
      <c r="A275" s="106">
        <v>185</v>
      </c>
      <c r="B275" s="6" t="s">
        <v>2805</v>
      </c>
      <c r="C275" s="75" t="s">
        <v>1839</v>
      </c>
      <c r="D275" s="8" t="s">
        <v>2189</v>
      </c>
      <c r="E275" s="84" t="s">
        <v>3476</v>
      </c>
      <c r="F275" s="5" t="s">
        <v>601</v>
      </c>
      <c r="G275" s="5" t="s">
        <v>31</v>
      </c>
      <c r="H275" s="13">
        <v>1325000</v>
      </c>
      <c r="I275" s="9" t="s">
        <v>3224</v>
      </c>
      <c r="J275" s="49">
        <v>-82.073300000000003</v>
      </c>
      <c r="K275" s="49">
        <v>26.440518000000001</v>
      </c>
      <c r="L275" s="39" t="s">
        <v>1545</v>
      </c>
    </row>
    <row r="276" spans="1:12" ht="75" customHeight="1" x14ac:dyDescent="0.25">
      <c r="A276" s="106">
        <v>186</v>
      </c>
      <c r="B276" s="6" t="s">
        <v>2805</v>
      </c>
      <c r="C276" s="75" t="s">
        <v>1840</v>
      </c>
      <c r="D276" s="8" t="s">
        <v>2190</v>
      </c>
      <c r="E276" s="79" t="s">
        <v>3342</v>
      </c>
      <c r="F276" s="5" t="s">
        <v>601</v>
      </c>
      <c r="G276" s="5" t="s">
        <v>31</v>
      </c>
      <c r="H276" s="13">
        <v>65100</v>
      </c>
      <c r="I276" s="9" t="s">
        <v>3224</v>
      </c>
      <c r="J276" s="49">
        <v>-82.158716999999996</v>
      </c>
      <c r="K276" s="49">
        <v>26.469611</v>
      </c>
      <c r="L276" s="39" t="s">
        <v>1546</v>
      </c>
    </row>
    <row r="277" spans="1:12" ht="75" customHeight="1" x14ac:dyDescent="0.25">
      <c r="A277" s="106">
        <v>187</v>
      </c>
      <c r="B277" s="6" t="s">
        <v>2807</v>
      </c>
      <c r="C277" s="75" t="s">
        <v>1841</v>
      </c>
      <c r="D277" s="8" t="s">
        <v>2191</v>
      </c>
      <c r="E277" s="79" t="s">
        <v>3272</v>
      </c>
      <c r="F277" s="5" t="s">
        <v>3049</v>
      </c>
      <c r="G277" s="6" t="s">
        <v>5</v>
      </c>
      <c r="H277" s="16">
        <v>2019000</v>
      </c>
      <c r="I277" s="9" t="s">
        <v>3273</v>
      </c>
      <c r="J277" s="50">
        <v>-85.618650000000002</v>
      </c>
      <c r="K277" s="50">
        <v>30.063739999999999</v>
      </c>
      <c r="L277" s="39" t="s">
        <v>1502</v>
      </c>
    </row>
    <row r="278" spans="1:12" ht="75" customHeight="1" x14ac:dyDescent="0.25">
      <c r="A278" s="106">
        <v>188</v>
      </c>
      <c r="B278" s="6" t="s">
        <v>2807</v>
      </c>
      <c r="C278" s="75" t="s">
        <v>1842</v>
      </c>
      <c r="D278" s="8" t="s">
        <v>2192</v>
      </c>
      <c r="E278" s="84" t="s">
        <v>3465</v>
      </c>
      <c r="F278" s="5" t="s">
        <v>3075</v>
      </c>
      <c r="G278" s="5" t="s">
        <v>1368</v>
      </c>
      <c r="H278" s="19">
        <v>300000</v>
      </c>
      <c r="I278" s="9" t="s">
        <v>3273</v>
      </c>
      <c r="J278" s="50">
        <v>-85.320009999999996</v>
      </c>
      <c r="K278" s="50">
        <v>29.390129999999999</v>
      </c>
      <c r="L278" s="39" t="s">
        <v>1422</v>
      </c>
    </row>
    <row r="279" spans="1:12" ht="75" customHeight="1" x14ac:dyDescent="0.25">
      <c r="A279" s="106">
        <v>189</v>
      </c>
      <c r="B279" s="6" t="s">
        <v>2807</v>
      </c>
      <c r="C279" s="75" t="s">
        <v>1843</v>
      </c>
      <c r="D279" s="8" t="s">
        <v>2193</v>
      </c>
      <c r="E279" s="90" t="s">
        <v>3460</v>
      </c>
      <c r="F279" s="5" t="s">
        <v>3049</v>
      </c>
      <c r="G279" s="6" t="s">
        <v>3</v>
      </c>
      <c r="H279" s="7">
        <v>5464734</v>
      </c>
      <c r="I279" s="65" t="s">
        <v>3274</v>
      </c>
      <c r="J279" s="50">
        <v>-86.623889000000005</v>
      </c>
      <c r="K279" s="50">
        <v>30.481389</v>
      </c>
      <c r="L279" s="39" t="s">
        <v>1470</v>
      </c>
    </row>
    <row r="280" spans="1:12" ht="75" customHeight="1" x14ac:dyDescent="0.25">
      <c r="A280" s="106">
        <v>190</v>
      </c>
      <c r="B280" s="6" t="s">
        <v>2808</v>
      </c>
      <c r="C280" s="75" t="s">
        <v>1844</v>
      </c>
      <c r="D280" s="9" t="s">
        <v>2194</v>
      </c>
      <c r="E280" s="90" t="s">
        <v>3478</v>
      </c>
      <c r="F280" s="5" t="s">
        <v>3053</v>
      </c>
      <c r="G280" s="6" t="s">
        <v>3158</v>
      </c>
      <c r="H280" s="7">
        <v>6800000</v>
      </c>
      <c r="I280" s="9" t="s">
        <v>1354</v>
      </c>
      <c r="J280" s="50">
        <v>-81.121465999999998</v>
      </c>
      <c r="K280" s="50">
        <v>25.272898999999999</v>
      </c>
      <c r="L280" s="39" t="s">
        <v>1574</v>
      </c>
    </row>
    <row r="281" spans="1:12" ht="75" customHeight="1" x14ac:dyDescent="0.25">
      <c r="A281" s="106">
        <v>191</v>
      </c>
      <c r="B281" s="6" t="s">
        <v>2805</v>
      </c>
      <c r="C281" s="75" t="s">
        <v>1845</v>
      </c>
      <c r="D281" s="9" t="s">
        <v>2195</v>
      </c>
      <c r="E281" s="90" t="s">
        <v>3461</v>
      </c>
      <c r="F281" s="5" t="s">
        <v>601</v>
      </c>
      <c r="G281" s="6" t="s">
        <v>31</v>
      </c>
      <c r="H281" s="7">
        <v>85000</v>
      </c>
      <c r="I281" s="9" t="s">
        <v>3275</v>
      </c>
      <c r="J281" s="49">
        <v>-82.095585999999997</v>
      </c>
      <c r="K281" s="49">
        <v>26.570864</v>
      </c>
      <c r="L281" s="39" t="s">
        <v>1575</v>
      </c>
    </row>
    <row r="282" spans="1:12" ht="75" customHeight="1" x14ac:dyDescent="0.25">
      <c r="A282" s="106">
        <v>192</v>
      </c>
      <c r="B282" s="6" t="s">
        <v>2807</v>
      </c>
      <c r="C282" s="75" t="s">
        <v>1846</v>
      </c>
      <c r="D282" s="8" t="s">
        <v>2196</v>
      </c>
      <c r="E282" s="84" t="s">
        <v>3466</v>
      </c>
      <c r="F282" s="5" t="s">
        <v>2102</v>
      </c>
      <c r="G282" s="6" t="s">
        <v>1</v>
      </c>
      <c r="H282" s="19">
        <v>20000000</v>
      </c>
      <c r="I282" s="9" t="s">
        <v>85</v>
      </c>
      <c r="J282" s="50">
        <v>-86.931388999999996</v>
      </c>
      <c r="K282" s="50">
        <v>30.481389</v>
      </c>
      <c r="L282" s="39" t="s">
        <v>1458</v>
      </c>
    </row>
    <row r="283" spans="1:12" ht="75" customHeight="1" x14ac:dyDescent="0.25">
      <c r="A283" s="106">
        <v>193</v>
      </c>
      <c r="B283" s="6" t="s">
        <v>2805</v>
      </c>
      <c r="C283" s="75" t="s">
        <v>1847</v>
      </c>
      <c r="D283" s="48" t="s">
        <v>3221</v>
      </c>
      <c r="E283" s="80" t="s">
        <v>1945</v>
      </c>
      <c r="F283" s="5" t="s">
        <v>601</v>
      </c>
      <c r="G283" s="6" t="s">
        <v>31</v>
      </c>
      <c r="H283" s="7">
        <v>546000</v>
      </c>
      <c r="I283" s="9" t="s">
        <v>1946</v>
      </c>
      <c r="J283" s="50">
        <v>-82.057283999999996</v>
      </c>
      <c r="K283" s="50">
        <v>26.439361999999999</v>
      </c>
      <c r="L283" s="39" t="s">
        <v>1576</v>
      </c>
    </row>
    <row r="284" spans="1:12" ht="75" customHeight="1" x14ac:dyDescent="0.25">
      <c r="A284" s="106">
        <v>194</v>
      </c>
      <c r="B284" s="6" t="s">
        <v>2805</v>
      </c>
      <c r="C284" s="75" t="s">
        <v>1848</v>
      </c>
      <c r="D284" s="48" t="s">
        <v>3220</v>
      </c>
      <c r="E284" s="80" t="s">
        <v>1947</v>
      </c>
      <c r="F284" s="5" t="s">
        <v>479</v>
      </c>
      <c r="G284" s="6" t="s">
        <v>1043</v>
      </c>
      <c r="H284" s="7">
        <v>2000000</v>
      </c>
      <c r="I284" s="9" t="s">
        <v>1948</v>
      </c>
      <c r="J284" s="50">
        <v>-82.714144000000005</v>
      </c>
      <c r="K284" s="50">
        <v>28.276482999999999</v>
      </c>
      <c r="L284" s="39" t="s">
        <v>1577</v>
      </c>
    </row>
    <row r="285" spans="1:12" ht="75" customHeight="1" x14ac:dyDescent="0.25">
      <c r="A285" s="106">
        <v>195</v>
      </c>
      <c r="B285" s="6" t="s">
        <v>2805</v>
      </c>
      <c r="C285" s="75" t="s">
        <v>1849</v>
      </c>
      <c r="D285" s="48" t="s">
        <v>3219</v>
      </c>
      <c r="E285" s="80" t="s">
        <v>1949</v>
      </c>
      <c r="F285" s="5" t="s">
        <v>3076</v>
      </c>
      <c r="G285" s="6" t="s">
        <v>1043</v>
      </c>
      <c r="H285" s="7">
        <v>17500000</v>
      </c>
      <c r="I285" s="9" t="s">
        <v>1948</v>
      </c>
      <c r="J285" s="50">
        <v>-82.431940999999995</v>
      </c>
      <c r="K285" s="50">
        <v>28.323242</v>
      </c>
      <c r="L285" s="39" t="s">
        <v>1578</v>
      </c>
    </row>
    <row r="286" spans="1:12" ht="75" customHeight="1" x14ac:dyDescent="0.25">
      <c r="A286" s="106">
        <v>196</v>
      </c>
      <c r="B286" s="6" t="s">
        <v>2805</v>
      </c>
      <c r="C286" s="75" t="s">
        <v>1850</v>
      </c>
      <c r="D286" s="48" t="s">
        <v>3218</v>
      </c>
      <c r="E286" s="79" t="s">
        <v>1950</v>
      </c>
      <c r="F286" s="5" t="s">
        <v>3076</v>
      </c>
      <c r="G286" s="6" t="s">
        <v>1043</v>
      </c>
      <c r="H286" s="7">
        <v>50000000</v>
      </c>
      <c r="I286" s="9" t="s">
        <v>1948</v>
      </c>
      <c r="J286" s="50">
        <v>-82.431940999999995</v>
      </c>
      <c r="K286" s="50">
        <v>28.323242</v>
      </c>
      <c r="L286" s="39" t="s">
        <v>1579</v>
      </c>
    </row>
    <row r="287" spans="1:12" ht="75" customHeight="1" x14ac:dyDescent="0.25">
      <c r="A287" s="106">
        <v>197</v>
      </c>
      <c r="B287" s="6" t="s">
        <v>2805</v>
      </c>
      <c r="C287" s="75" t="s">
        <v>1851</v>
      </c>
      <c r="D287" s="48" t="s">
        <v>3217</v>
      </c>
      <c r="E287" s="90" t="s">
        <v>3216</v>
      </c>
      <c r="F287" s="5" t="s">
        <v>479</v>
      </c>
      <c r="G287" s="6" t="s">
        <v>1043</v>
      </c>
      <c r="H287" s="7">
        <v>14000000</v>
      </c>
      <c r="I287" s="9" t="s">
        <v>1948</v>
      </c>
      <c r="J287" s="50">
        <v>-82.752133000000001</v>
      </c>
      <c r="K287" s="50">
        <v>28.362366999999999</v>
      </c>
      <c r="L287" s="39" t="s">
        <v>1580</v>
      </c>
    </row>
    <row r="288" spans="1:12" ht="75" customHeight="1" x14ac:dyDescent="0.25">
      <c r="A288" s="106">
        <v>198</v>
      </c>
      <c r="B288" s="6" t="s">
        <v>2805</v>
      </c>
      <c r="C288" s="75" t="s">
        <v>1852</v>
      </c>
      <c r="D288" s="48" t="s">
        <v>3215</v>
      </c>
      <c r="E288" s="80" t="s">
        <v>1951</v>
      </c>
      <c r="F288" s="5" t="s">
        <v>479</v>
      </c>
      <c r="G288" s="6" t="s">
        <v>1043</v>
      </c>
      <c r="H288" s="7">
        <v>29000000</v>
      </c>
      <c r="I288" s="9" t="s">
        <v>1948</v>
      </c>
      <c r="J288" s="50">
        <v>-82.592549000000005</v>
      </c>
      <c r="K288" s="50">
        <v>28.382199</v>
      </c>
      <c r="L288" s="39" t="s">
        <v>1581</v>
      </c>
    </row>
    <row r="289" spans="1:12" ht="75" customHeight="1" x14ac:dyDescent="0.25">
      <c r="A289" s="106">
        <v>199</v>
      </c>
      <c r="B289" s="6" t="s">
        <v>2805</v>
      </c>
      <c r="C289" s="75" t="s">
        <v>1853</v>
      </c>
      <c r="D289" s="66" t="s">
        <v>3214</v>
      </c>
      <c r="E289" s="79" t="s">
        <v>1952</v>
      </c>
      <c r="F289" s="5" t="s">
        <v>3076</v>
      </c>
      <c r="G289" s="6" t="s">
        <v>1043</v>
      </c>
      <c r="H289" s="7">
        <v>5000000</v>
      </c>
      <c r="I289" s="9" t="s">
        <v>1948</v>
      </c>
      <c r="J289" s="50">
        <v>-82.196534999999997</v>
      </c>
      <c r="K289" s="50">
        <v>28.244613999999999</v>
      </c>
      <c r="L289" s="39" t="s">
        <v>1582</v>
      </c>
    </row>
    <row r="290" spans="1:12" ht="75" customHeight="1" x14ac:dyDescent="0.25">
      <c r="A290" s="106">
        <v>200</v>
      </c>
      <c r="B290" s="6" t="s">
        <v>2805</v>
      </c>
      <c r="C290" s="75" t="s">
        <v>1854</v>
      </c>
      <c r="D290" s="48" t="s">
        <v>3213</v>
      </c>
      <c r="E290" s="79" t="s">
        <v>1953</v>
      </c>
      <c r="F290" s="5" t="s">
        <v>479</v>
      </c>
      <c r="G290" s="6" t="s">
        <v>1043</v>
      </c>
      <c r="H290" s="7">
        <v>2100000</v>
      </c>
      <c r="I290" s="9" t="s">
        <v>1948</v>
      </c>
      <c r="J290" s="50">
        <v>-82.687112999999997</v>
      </c>
      <c r="K290" s="50">
        <v>28.282133000000002</v>
      </c>
      <c r="L290" s="39" t="s">
        <v>1583</v>
      </c>
    </row>
    <row r="291" spans="1:12" ht="75" customHeight="1" x14ac:dyDescent="0.25">
      <c r="A291" s="106">
        <v>201</v>
      </c>
      <c r="B291" s="6" t="s">
        <v>2805</v>
      </c>
      <c r="C291" s="75" t="s">
        <v>1855</v>
      </c>
      <c r="D291" s="8" t="s">
        <v>3212</v>
      </c>
      <c r="E291" s="80" t="s">
        <v>1954</v>
      </c>
      <c r="F291" s="5" t="s">
        <v>3076</v>
      </c>
      <c r="G291" s="6" t="s">
        <v>1043</v>
      </c>
      <c r="H291" s="7">
        <v>12000000</v>
      </c>
      <c r="I291" s="9" t="s">
        <v>1948</v>
      </c>
      <c r="J291" s="50">
        <v>-82.431940999999995</v>
      </c>
      <c r="K291" s="50">
        <v>28.323242</v>
      </c>
      <c r="L291" s="39" t="s">
        <v>1584</v>
      </c>
    </row>
    <row r="292" spans="1:12" ht="75" customHeight="1" x14ac:dyDescent="0.25">
      <c r="A292" s="106">
        <v>202</v>
      </c>
      <c r="B292" s="6" t="s">
        <v>2805</v>
      </c>
      <c r="C292" s="75" t="s">
        <v>1856</v>
      </c>
      <c r="D292" s="8" t="s">
        <v>3211</v>
      </c>
      <c r="E292" s="80" t="s">
        <v>1955</v>
      </c>
      <c r="F292" s="5" t="s">
        <v>3076</v>
      </c>
      <c r="G292" s="6" t="s">
        <v>1043</v>
      </c>
      <c r="H292" s="7">
        <v>38000000</v>
      </c>
      <c r="I292" s="9" t="s">
        <v>1948</v>
      </c>
      <c r="J292" s="50">
        <v>-82.431940999999995</v>
      </c>
      <c r="K292" s="50">
        <v>28.323242</v>
      </c>
      <c r="L292" s="39" t="s">
        <v>1585</v>
      </c>
    </row>
    <row r="293" spans="1:12" ht="75" customHeight="1" x14ac:dyDescent="0.25">
      <c r="A293" s="106">
        <v>203</v>
      </c>
      <c r="B293" s="6" t="s">
        <v>2805</v>
      </c>
      <c r="C293" s="75" t="s">
        <v>1857</v>
      </c>
      <c r="D293" s="48" t="s">
        <v>3210</v>
      </c>
      <c r="E293" s="79" t="s">
        <v>3281</v>
      </c>
      <c r="F293" s="5" t="s">
        <v>479</v>
      </c>
      <c r="G293" s="6" t="s">
        <v>1043</v>
      </c>
      <c r="H293" s="7">
        <v>18862000</v>
      </c>
      <c r="I293" s="9" t="s">
        <v>1948</v>
      </c>
      <c r="J293" s="50">
        <v>-82.725791000000001</v>
      </c>
      <c r="K293" s="50">
        <v>28.323910999999999</v>
      </c>
      <c r="L293" s="39" t="s">
        <v>1586</v>
      </c>
    </row>
    <row r="294" spans="1:12" ht="75" customHeight="1" x14ac:dyDescent="0.25">
      <c r="A294" s="106">
        <v>204</v>
      </c>
      <c r="B294" s="6" t="s">
        <v>2805</v>
      </c>
      <c r="C294" s="75" t="s">
        <v>1858</v>
      </c>
      <c r="D294" s="48" t="s">
        <v>3209</v>
      </c>
      <c r="E294" s="87" t="s">
        <v>1226</v>
      </c>
      <c r="F294" s="9" t="s">
        <v>3077</v>
      </c>
      <c r="G294" s="9" t="s">
        <v>1043</v>
      </c>
      <c r="H294" s="20">
        <v>10000000</v>
      </c>
      <c r="I294" s="9" t="s">
        <v>1044</v>
      </c>
      <c r="J294" s="50">
        <v>-82.725791000000001</v>
      </c>
      <c r="K294" s="50">
        <v>28.323910999999999</v>
      </c>
      <c r="L294" s="39" t="s">
        <v>1587</v>
      </c>
    </row>
    <row r="295" spans="1:12" ht="75" customHeight="1" x14ac:dyDescent="0.25">
      <c r="A295" s="106">
        <v>205</v>
      </c>
      <c r="B295" s="6" t="s">
        <v>2805</v>
      </c>
      <c r="C295" s="75" t="s">
        <v>1859</v>
      </c>
      <c r="D295" s="48" t="s">
        <v>3208</v>
      </c>
      <c r="E295" s="80" t="s">
        <v>3280</v>
      </c>
      <c r="F295" s="5" t="s">
        <v>479</v>
      </c>
      <c r="G295" s="6" t="s">
        <v>1043</v>
      </c>
      <c r="H295" s="7"/>
      <c r="I295" s="9" t="s">
        <v>1948</v>
      </c>
      <c r="J295" s="50">
        <v>-82.400345000000002</v>
      </c>
      <c r="K295" s="50">
        <v>28.474115000000001</v>
      </c>
      <c r="L295" s="39" t="s">
        <v>1588</v>
      </c>
    </row>
    <row r="296" spans="1:12" ht="75" customHeight="1" x14ac:dyDescent="0.25">
      <c r="A296" s="106">
        <v>206</v>
      </c>
      <c r="B296" s="6" t="s">
        <v>2805</v>
      </c>
      <c r="C296" s="75" t="s">
        <v>1860</v>
      </c>
      <c r="D296" s="8" t="s">
        <v>3207</v>
      </c>
      <c r="E296" s="80" t="s">
        <v>3343</v>
      </c>
      <c r="F296" s="5" t="s">
        <v>479</v>
      </c>
      <c r="G296" s="6" t="s">
        <v>1043</v>
      </c>
      <c r="H296" s="7">
        <v>105500</v>
      </c>
      <c r="I296" s="9" t="s">
        <v>1948</v>
      </c>
      <c r="J296" s="50">
        <v>-82.950383000000002</v>
      </c>
      <c r="K296" s="50">
        <v>28.3705</v>
      </c>
      <c r="L296" s="67" t="s">
        <v>1589</v>
      </c>
    </row>
    <row r="297" spans="1:12" ht="75" customHeight="1" x14ac:dyDescent="0.25">
      <c r="A297" s="106">
        <v>207</v>
      </c>
      <c r="B297" s="6" t="s">
        <v>2805</v>
      </c>
      <c r="C297" s="75" t="s">
        <v>1861</v>
      </c>
      <c r="D297" s="48" t="s">
        <v>3206</v>
      </c>
      <c r="E297" s="80" t="s">
        <v>3279</v>
      </c>
      <c r="F297" s="5" t="s">
        <v>479</v>
      </c>
      <c r="G297" s="6" t="s">
        <v>1043</v>
      </c>
      <c r="H297" s="7">
        <v>510000</v>
      </c>
      <c r="I297" s="9" t="s">
        <v>1948</v>
      </c>
      <c r="J297" s="50">
        <v>-82.762033000000002</v>
      </c>
      <c r="K297" s="50">
        <v>28.297516999999999</v>
      </c>
      <c r="L297" s="39" t="s">
        <v>1590</v>
      </c>
    </row>
    <row r="298" spans="1:12" ht="75" customHeight="1" x14ac:dyDescent="0.25">
      <c r="A298" s="106">
        <v>208</v>
      </c>
      <c r="B298" s="6" t="s">
        <v>2805</v>
      </c>
      <c r="C298" s="75" t="s">
        <v>1862</v>
      </c>
      <c r="D298" s="9" t="s">
        <v>3205</v>
      </c>
      <c r="E298" s="80" t="s">
        <v>3278</v>
      </c>
      <c r="F298" s="5" t="s">
        <v>479</v>
      </c>
      <c r="G298" s="6" t="s">
        <v>1043</v>
      </c>
      <c r="H298" s="7">
        <v>40000</v>
      </c>
      <c r="I298" s="9" t="s">
        <v>1948</v>
      </c>
      <c r="J298" s="50">
        <v>-82.734672000000003</v>
      </c>
      <c r="K298" s="50">
        <v>28.286884000000001</v>
      </c>
      <c r="L298" s="39" t="s">
        <v>1591</v>
      </c>
    </row>
    <row r="299" spans="1:12" ht="75" customHeight="1" x14ac:dyDescent="0.25">
      <c r="A299" s="106">
        <v>209</v>
      </c>
      <c r="B299" s="6" t="s">
        <v>2805</v>
      </c>
      <c r="C299" s="75" t="s">
        <v>1863</v>
      </c>
      <c r="D299" s="48" t="s">
        <v>3204</v>
      </c>
      <c r="E299" s="80" t="s">
        <v>3277</v>
      </c>
      <c r="F299" s="5" t="s">
        <v>479</v>
      </c>
      <c r="G299" s="6" t="s">
        <v>1043</v>
      </c>
      <c r="H299" s="7">
        <v>15000000</v>
      </c>
      <c r="I299" s="9" t="s">
        <v>3276</v>
      </c>
      <c r="J299" s="50">
        <v>-82.751947999999999</v>
      </c>
      <c r="K299" s="50">
        <v>28.208949</v>
      </c>
      <c r="L299" s="39" t="s">
        <v>1592</v>
      </c>
    </row>
    <row r="300" spans="1:12" ht="75" customHeight="1" x14ac:dyDescent="0.25">
      <c r="A300" s="106">
        <v>210</v>
      </c>
      <c r="B300" s="6" t="s">
        <v>2805</v>
      </c>
      <c r="C300" s="75" t="s">
        <v>1864</v>
      </c>
      <c r="D300" s="8" t="s">
        <v>3203</v>
      </c>
      <c r="E300" s="80" t="s">
        <v>3282</v>
      </c>
      <c r="F300" s="5" t="s">
        <v>479</v>
      </c>
      <c r="G300" s="6" t="s">
        <v>1043</v>
      </c>
      <c r="H300" s="7">
        <v>1200000</v>
      </c>
      <c r="I300" s="9" t="s">
        <v>1948</v>
      </c>
      <c r="J300" s="50">
        <v>-82.764747999999997</v>
      </c>
      <c r="K300" s="50">
        <v>28.202736000000002</v>
      </c>
      <c r="L300" s="39" t="s">
        <v>1593</v>
      </c>
    </row>
    <row r="301" spans="1:12" ht="75" customHeight="1" x14ac:dyDescent="0.25">
      <c r="A301" s="106">
        <v>211</v>
      </c>
      <c r="B301" s="6" t="s">
        <v>2805</v>
      </c>
      <c r="C301" s="75" t="s">
        <v>1865</v>
      </c>
      <c r="D301" s="9" t="s">
        <v>2197</v>
      </c>
      <c r="E301" s="80" t="s">
        <v>3283</v>
      </c>
      <c r="F301" s="5" t="s">
        <v>479</v>
      </c>
      <c r="G301" s="6" t="s">
        <v>1043</v>
      </c>
      <c r="H301" s="7">
        <v>5200000</v>
      </c>
      <c r="I301" s="9" t="s">
        <v>1948</v>
      </c>
      <c r="J301" s="50">
        <v>-82.774704999999997</v>
      </c>
      <c r="K301" s="50">
        <v>28.188212</v>
      </c>
      <c r="L301" s="39" t="s">
        <v>1594</v>
      </c>
    </row>
    <row r="302" spans="1:12" ht="75" customHeight="1" x14ac:dyDescent="0.25">
      <c r="A302" s="106">
        <v>212</v>
      </c>
      <c r="B302" s="6" t="s">
        <v>2805</v>
      </c>
      <c r="C302" s="75" t="s">
        <v>1866</v>
      </c>
      <c r="D302" s="8" t="s">
        <v>3202</v>
      </c>
      <c r="E302" s="80" t="s">
        <v>3284</v>
      </c>
      <c r="F302" s="5" t="s">
        <v>479</v>
      </c>
      <c r="G302" s="6" t="s">
        <v>1043</v>
      </c>
      <c r="H302" s="7">
        <v>250000</v>
      </c>
      <c r="I302" s="9" t="s">
        <v>1948</v>
      </c>
      <c r="J302" s="50">
        <v>-82.675972000000002</v>
      </c>
      <c r="K302" s="50">
        <v>28.410504</v>
      </c>
      <c r="L302" s="39" t="s">
        <v>1595</v>
      </c>
    </row>
    <row r="303" spans="1:12" ht="75" customHeight="1" x14ac:dyDescent="0.25">
      <c r="A303" s="106">
        <v>213</v>
      </c>
      <c r="B303" s="6" t="s">
        <v>2805</v>
      </c>
      <c r="C303" s="75" t="s">
        <v>1867</v>
      </c>
      <c r="D303" s="8" t="s">
        <v>3201</v>
      </c>
      <c r="E303" s="80" t="s">
        <v>3285</v>
      </c>
      <c r="F303" s="5" t="s">
        <v>479</v>
      </c>
      <c r="G303" s="6" t="s">
        <v>1043</v>
      </c>
      <c r="H303" s="7">
        <v>550000</v>
      </c>
      <c r="I303" s="9" t="s">
        <v>1948</v>
      </c>
      <c r="J303" s="50">
        <v>-82.693433999999996</v>
      </c>
      <c r="K303" s="50">
        <v>28.364449</v>
      </c>
      <c r="L303" s="39" t="s">
        <v>1596</v>
      </c>
    </row>
    <row r="304" spans="1:12" ht="75" customHeight="1" x14ac:dyDescent="0.25">
      <c r="A304" s="106">
        <v>214</v>
      </c>
      <c r="B304" s="6" t="s">
        <v>2805</v>
      </c>
      <c r="C304" s="75" t="s">
        <v>1868</v>
      </c>
      <c r="D304" s="8" t="s">
        <v>3200</v>
      </c>
      <c r="E304" s="80" t="s">
        <v>3286</v>
      </c>
      <c r="F304" s="5" t="s">
        <v>479</v>
      </c>
      <c r="G304" s="6" t="s">
        <v>1043</v>
      </c>
      <c r="H304" s="7">
        <v>500000</v>
      </c>
      <c r="I304" s="9" t="s">
        <v>1948</v>
      </c>
      <c r="J304" s="50">
        <v>-82.693433999999996</v>
      </c>
      <c r="K304" s="50">
        <v>28.364449</v>
      </c>
      <c r="L304" s="39" t="s">
        <v>1597</v>
      </c>
    </row>
    <row r="305" spans="1:12" ht="75" customHeight="1" x14ac:dyDescent="0.25">
      <c r="A305" s="106">
        <v>215</v>
      </c>
      <c r="B305" s="6" t="s">
        <v>2805</v>
      </c>
      <c r="C305" s="75" t="s">
        <v>1869</v>
      </c>
      <c r="D305" s="8" t="s">
        <v>3199</v>
      </c>
      <c r="E305" s="80" t="s">
        <v>3287</v>
      </c>
      <c r="F305" s="5" t="s">
        <v>479</v>
      </c>
      <c r="G305" s="6" t="s">
        <v>1043</v>
      </c>
      <c r="H305" s="7">
        <v>600000</v>
      </c>
      <c r="I305" s="9" t="s">
        <v>1948</v>
      </c>
      <c r="J305" s="50">
        <v>-82.656277000000003</v>
      </c>
      <c r="K305" s="50">
        <v>28.207062000000001</v>
      </c>
      <c r="L305" s="39" t="s">
        <v>1598</v>
      </c>
    </row>
    <row r="306" spans="1:12" ht="75" customHeight="1" x14ac:dyDescent="0.25">
      <c r="A306" s="106">
        <v>216</v>
      </c>
      <c r="B306" s="6" t="s">
        <v>2805</v>
      </c>
      <c r="C306" s="75" t="s">
        <v>1870</v>
      </c>
      <c r="D306" s="8" t="s">
        <v>3198</v>
      </c>
      <c r="E306" s="80" t="s">
        <v>3288</v>
      </c>
      <c r="F306" s="5" t="s">
        <v>479</v>
      </c>
      <c r="G306" s="6" t="s">
        <v>1043</v>
      </c>
      <c r="H306" s="7">
        <v>30000000</v>
      </c>
      <c r="I306" s="9" t="s">
        <v>1948</v>
      </c>
      <c r="J306" s="50">
        <v>-82.670349999999999</v>
      </c>
      <c r="K306" s="50">
        <v>28.435627</v>
      </c>
      <c r="L306" s="118" t="s">
        <v>1599</v>
      </c>
    </row>
    <row r="307" spans="1:12" ht="75" customHeight="1" x14ac:dyDescent="0.25">
      <c r="A307" s="106">
        <v>217</v>
      </c>
      <c r="B307" s="6" t="s">
        <v>2805</v>
      </c>
      <c r="C307" s="75" t="s">
        <v>1871</v>
      </c>
      <c r="D307" s="8" t="s">
        <v>3197</v>
      </c>
      <c r="E307" s="90" t="s">
        <v>3419</v>
      </c>
      <c r="F307" s="5" t="s">
        <v>479</v>
      </c>
      <c r="G307" s="6" t="s">
        <v>1043</v>
      </c>
      <c r="H307" s="7">
        <v>2000000</v>
      </c>
      <c r="I307" s="9" t="s">
        <v>1948</v>
      </c>
      <c r="J307" s="50">
        <v>-82.676022000000003</v>
      </c>
      <c r="K307" s="50">
        <v>28.392493999999999</v>
      </c>
      <c r="L307" s="39" t="s">
        <v>1600</v>
      </c>
    </row>
    <row r="308" spans="1:12" ht="75" customHeight="1" x14ac:dyDescent="0.25">
      <c r="A308" s="106">
        <v>218</v>
      </c>
      <c r="B308" s="6" t="s">
        <v>2807</v>
      </c>
      <c r="C308" s="75" t="s">
        <v>1872</v>
      </c>
      <c r="D308" s="8" t="s">
        <v>3196</v>
      </c>
      <c r="E308" s="80" t="s">
        <v>3289</v>
      </c>
      <c r="F308" s="5" t="s">
        <v>187</v>
      </c>
      <c r="G308" s="6" t="s">
        <v>8</v>
      </c>
      <c r="H308" s="7">
        <v>2032750</v>
      </c>
      <c r="I308" s="9" t="s">
        <v>206</v>
      </c>
      <c r="J308" s="50">
        <v>-84.267330000000001</v>
      </c>
      <c r="K308" s="50">
        <v>30.035316999999999</v>
      </c>
      <c r="L308" s="39" t="s">
        <v>1601</v>
      </c>
    </row>
    <row r="309" spans="1:12" ht="75" customHeight="1" x14ac:dyDescent="0.25">
      <c r="A309" s="106">
        <v>219</v>
      </c>
      <c r="B309" s="6" t="s">
        <v>2805</v>
      </c>
      <c r="C309" s="75" t="s">
        <v>1873</v>
      </c>
      <c r="D309" s="8" t="s">
        <v>3195</v>
      </c>
      <c r="E309" s="90" t="s">
        <v>3417</v>
      </c>
      <c r="F309" s="5" t="s">
        <v>479</v>
      </c>
      <c r="G309" s="6" t="s">
        <v>1043</v>
      </c>
      <c r="H309" s="7">
        <v>250000</v>
      </c>
      <c r="I309" s="9" t="s">
        <v>1948</v>
      </c>
      <c r="J309" s="50">
        <v>-82.779019000000005</v>
      </c>
      <c r="K309" s="50">
        <v>28.199469000000001</v>
      </c>
      <c r="L309" s="39" t="s">
        <v>1602</v>
      </c>
    </row>
    <row r="310" spans="1:12" ht="75" customHeight="1" x14ac:dyDescent="0.25">
      <c r="A310" s="106">
        <v>220</v>
      </c>
      <c r="B310" s="6" t="s">
        <v>2805</v>
      </c>
      <c r="C310" s="75" t="s">
        <v>1874</v>
      </c>
      <c r="D310" s="9" t="s">
        <v>3194</v>
      </c>
      <c r="E310" s="90" t="s">
        <v>3418</v>
      </c>
      <c r="F310" s="5" t="s">
        <v>479</v>
      </c>
      <c r="G310" s="6" t="s">
        <v>1043</v>
      </c>
      <c r="H310" s="7">
        <v>31000</v>
      </c>
      <c r="I310" s="9" t="s">
        <v>1948</v>
      </c>
      <c r="J310" s="50">
        <v>-82.670349999999999</v>
      </c>
      <c r="K310" s="50">
        <v>28.199469000000001</v>
      </c>
      <c r="L310" s="39" t="s">
        <v>1603</v>
      </c>
    </row>
    <row r="311" spans="1:12" ht="75" customHeight="1" x14ac:dyDescent="0.25">
      <c r="A311" s="106">
        <v>221</v>
      </c>
      <c r="B311" s="6" t="s">
        <v>2811</v>
      </c>
      <c r="C311" s="75" t="s">
        <v>1875</v>
      </c>
      <c r="D311" s="8" t="s">
        <v>3193</v>
      </c>
      <c r="E311" s="90" t="s">
        <v>3416</v>
      </c>
      <c r="F311" s="5" t="s">
        <v>143</v>
      </c>
      <c r="G311" s="6" t="s">
        <v>3159</v>
      </c>
      <c r="H311" s="7">
        <v>2500000</v>
      </c>
      <c r="I311" s="9" t="s">
        <v>3290</v>
      </c>
      <c r="J311" s="50">
        <v>-84.198759999999993</v>
      </c>
      <c r="K311" s="50">
        <v>29.351554</v>
      </c>
      <c r="L311" s="39" t="s">
        <v>1604</v>
      </c>
    </row>
    <row r="312" spans="1:12" ht="75" customHeight="1" x14ac:dyDescent="0.25">
      <c r="A312" s="106">
        <v>222</v>
      </c>
      <c r="B312" s="6" t="s">
        <v>2805</v>
      </c>
      <c r="C312" s="75" t="s">
        <v>1876</v>
      </c>
      <c r="D312" s="9" t="s">
        <v>3192</v>
      </c>
      <c r="E312" s="90" t="s">
        <v>3463</v>
      </c>
      <c r="F312" s="5" t="s">
        <v>479</v>
      </c>
      <c r="G312" s="6" t="s">
        <v>1043</v>
      </c>
      <c r="H312" s="7">
        <v>100000</v>
      </c>
      <c r="I312" s="9" t="s">
        <v>1948</v>
      </c>
      <c r="J312" s="50">
        <v>-82.670349999999999</v>
      </c>
      <c r="K312" s="50">
        <v>28.199469000000001</v>
      </c>
      <c r="L312" s="39" t="s">
        <v>1605</v>
      </c>
    </row>
    <row r="313" spans="1:12" ht="75" customHeight="1" x14ac:dyDescent="0.25">
      <c r="A313" s="106">
        <v>223</v>
      </c>
      <c r="B313" s="6" t="s">
        <v>2805</v>
      </c>
      <c r="C313" s="75" t="s">
        <v>1877</v>
      </c>
      <c r="D313" s="9" t="s">
        <v>3191</v>
      </c>
      <c r="E313" s="80" t="s">
        <v>3291</v>
      </c>
      <c r="F313" s="5" t="s">
        <v>479</v>
      </c>
      <c r="G313" s="6" t="s">
        <v>1043</v>
      </c>
      <c r="H313" s="7">
        <v>15000000</v>
      </c>
      <c r="I313" s="9" t="s">
        <v>1948</v>
      </c>
      <c r="J313" s="50">
        <v>-82.600448999999998</v>
      </c>
      <c r="K313" s="50">
        <v>28.360979</v>
      </c>
      <c r="L313" s="39" t="s">
        <v>1606</v>
      </c>
    </row>
    <row r="314" spans="1:12" ht="75" customHeight="1" x14ac:dyDescent="0.25">
      <c r="A314" s="106">
        <v>224</v>
      </c>
      <c r="B314" s="6" t="s">
        <v>2808</v>
      </c>
      <c r="C314" s="75" t="s">
        <v>1878</v>
      </c>
      <c r="D314" s="8" t="s">
        <v>3190</v>
      </c>
      <c r="E314" s="80" t="s">
        <v>3292</v>
      </c>
      <c r="F314" s="5" t="s">
        <v>3052</v>
      </c>
      <c r="G314" s="6" t="s">
        <v>29</v>
      </c>
      <c r="H314" s="99">
        <v>4500000</v>
      </c>
      <c r="I314" s="9" t="s">
        <v>202</v>
      </c>
      <c r="J314" s="50">
        <v>-80.388833000000005</v>
      </c>
      <c r="K314" s="50">
        <v>25.180167000000001</v>
      </c>
      <c r="L314" s="39" t="s">
        <v>1607</v>
      </c>
    </row>
    <row r="315" spans="1:12" ht="75" customHeight="1" x14ac:dyDescent="0.25">
      <c r="A315" s="106">
        <v>225</v>
      </c>
      <c r="B315" s="6" t="s">
        <v>2806</v>
      </c>
      <c r="C315" s="75" t="s">
        <v>1879</v>
      </c>
      <c r="D315" s="9" t="s">
        <v>3189</v>
      </c>
      <c r="E315" s="80" t="s">
        <v>3293</v>
      </c>
      <c r="F315" s="5" t="s">
        <v>3078</v>
      </c>
      <c r="G315" s="6" t="s">
        <v>1571</v>
      </c>
      <c r="H315" s="7">
        <v>3657100</v>
      </c>
      <c r="I315" s="9" t="s">
        <v>3294</v>
      </c>
      <c r="J315" s="50">
        <v>-80.100074000000006</v>
      </c>
      <c r="K315" s="50">
        <v>26.227641999999999</v>
      </c>
      <c r="L315" s="39" t="s">
        <v>1608</v>
      </c>
    </row>
    <row r="316" spans="1:12" ht="75" customHeight="1" x14ac:dyDescent="0.25">
      <c r="A316" s="106">
        <v>226</v>
      </c>
      <c r="B316" s="6" t="s">
        <v>2805</v>
      </c>
      <c r="C316" s="75" t="s">
        <v>1880</v>
      </c>
      <c r="D316" s="9" t="s">
        <v>3188</v>
      </c>
      <c r="E316" s="90" t="s">
        <v>3415</v>
      </c>
      <c r="F316" s="5" t="s">
        <v>3076</v>
      </c>
      <c r="G316" s="6" t="s">
        <v>1043</v>
      </c>
      <c r="H316" s="7">
        <v>10000000</v>
      </c>
      <c r="I316" s="9" t="s">
        <v>1948</v>
      </c>
      <c r="J316" s="50">
        <v>-82.431940999999995</v>
      </c>
      <c r="K316" s="50">
        <v>28.323242</v>
      </c>
      <c r="L316" s="39" t="s">
        <v>1609</v>
      </c>
    </row>
    <row r="317" spans="1:12" ht="75" customHeight="1" x14ac:dyDescent="0.25">
      <c r="A317" s="106">
        <v>227</v>
      </c>
      <c r="B317" s="6" t="s">
        <v>2805</v>
      </c>
      <c r="C317" s="75" t="s">
        <v>1881</v>
      </c>
      <c r="D317" s="9" t="s">
        <v>3187</v>
      </c>
      <c r="E317" s="90" t="s">
        <v>3414</v>
      </c>
      <c r="F317" s="5" t="s">
        <v>565</v>
      </c>
      <c r="G317" s="6" t="s">
        <v>198</v>
      </c>
      <c r="H317" s="7">
        <v>250000</v>
      </c>
      <c r="I317" s="9" t="s">
        <v>3296</v>
      </c>
      <c r="J317" s="50">
        <v>-82.666667000000004</v>
      </c>
      <c r="K317" s="50">
        <v>28.041667</v>
      </c>
      <c r="L317" s="39" t="s">
        <v>1610</v>
      </c>
    </row>
    <row r="318" spans="1:12" ht="75" customHeight="1" x14ac:dyDescent="0.25">
      <c r="A318" s="106">
        <v>228</v>
      </c>
      <c r="B318" s="6" t="s">
        <v>1573</v>
      </c>
      <c r="C318" s="75" t="s">
        <v>1882</v>
      </c>
      <c r="D318" s="9" t="s">
        <v>3186</v>
      </c>
      <c r="E318" s="90" t="s">
        <v>3474</v>
      </c>
      <c r="F318" s="5" t="s">
        <v>2102</v>
      </c>
      <c r="G318" s="6" t="s">
        <v>3160</v>
      </c>
      <c r="H318" s="7">
        <v>300000</v>
      </c>
      <c r="I318" s="9" t="s">
        <v>3297</v>
      </c>
      <c r="J318" s="49">
        <v>-87.304851999999997</v>
      </c>
      <c r="K318" s="49">
        <v>30.321335000000001</v>
      </c>
      <c r="L318" s="39" t="s">
        <v>1611</v>
      </c>
    </row>
    <row r="319" spans="1:12" ht="75" customHeight="1" x14ac:dyDescent="0.25">
      <c r="A319" s="106">
        <v>229</v>
      </c>
      <c r="B319" s="6" t="s">
        <v>2807</v>
      </c>
      <c r="C319" s="75" t="s">
        <v>1883</v>
      </c>
      <c r="D319" s="8" t="s">
        <v>2198</v>
      </c>
      <c r="E319" s="90" t="s">
        <v>3413</v>
      </c>
      <c r="F319" s="5" t="s">
        <v>3049</v>
      </c>
      <c r="G319" s="8" t="s">
        <v>4</v>
      </c>
      <c r="H319" s="19">
        <v>2741079</v>
      </c>
      <c r="I319" s="9" t="s">
        <v>3161</v>
      </c>
      <c r="J319" s="50">
        <v>-86.078969000000001</v>
      </c>
      <c r="K319" s="50">
        <v>30.307983</v>
      </c>
      <c r="L319" s="39" t="s">
        <v>1481</v>
      </c>
    </row>
    <row r="320" spans="1:12" ht="75" customHeight="1" x14ac:dyDescent="0.25">
      <c r="A320" s="106">
        <v>230</v>
      </c>
      <c r="B320" s="6" t="s">
        <v>2809</v>
      </c>
      <c r="C320" s="75" t="s">
        <v>1884</v>
      </c>
      <c r="D320" s="9" t="s">
        <v>3185</v>
      </c>
      <c r="E320" s="80" t="s">
        <v>3298</v>
      </c>
      <c r="F320" s="5" t="s">
        <v>3079</v>
      </c>
      <c r="G320" s="6" t="s">
        <v>3162</v>
      </c>
      <c r="H320" s="7">
        <v>1162875</v>
      </c>
      <c r="I320" s="9" t="s">
        <v>3299</v>
      </c>
      <c r="J320" s="50">
        <v>-82.700614999999999</v>
      </c>
      <c r="K320" s="50">
        <v>27.577369999999998</v>
      </c>
      <c r="L320" s="39" t="s">
        <v>1612</v>
      </c>
    </row>
    <row r="321" spans="1:12" ht="75" customHeight="1" x14ac:dyDescent="0.25">
      <c r="A321" s="106">
        <v>231</v>
      </c>
      <c r="B321" s="6" t="s">
        <v>2809</v>
      </c>
      <c r="C321" s="75" t="s">
        <v>1885</v>
      </c>
      <c r="D321" s="9" t="s">
        <v>3184</v>
      </c>
      <c r="E321" s="80" t="s">
        <v>3300</v>
      </c>
      <c r="F321" s="5" t="s">
        <v>3079</v>
      </c>
      <c r="G321" s="6" t="s">
        <v>3162</v>
      </c>
      <c r="H321" s="7">
        <v>348637</v>
      </c>
      <c r="I321" s="9" t="s">
        <v>3299</v>
      </c>
      <c r="J321" s="50">
        <v>-82.700614999999999</v>
      </c>
      <c r="K321" s="50">
        <v>27.577369999999998</v>
      </c>
      <c r="L321" s="39" t="s">
        <v>1613</v>
      </c>
    </row>
    <row r="322" spans="1:12" ht="75" customHeight="1" x14ac:dyDescent="0.25">
      <c r="A322" s="106">
        <v>232</v>
      </c>
      <c r="B322" s="6" t="s">
        <v>2809</v>
      </c>
      <c r="C322" s="75" t="s">
        <v>1886</v>
      </c>
      <c r="D322" s="9" t="s">
        <v>3183</v>
      </c>
      <c r="E322" s="80" t="s">
        <v>3301</v>
      </c>
      <c r="F322" s="5" t="s">
        <v>3079</v>
      </c>
      <c r="G322" s="6" t="s">
        <v>3162</v>
      </c>
      <c r="H322" s="7">
        <v>627751</v>
      </c>
      <c r="I322" s="9" t="s">
        <v>3299</v>
      </c>
      <c r="J322" s="50">
        <v>-82.700614999999999</v>
      </c>
      <c r="K322" s="50">
        <v>27.577369999999998</v>
      </c>
      <c r="L322" s="39" t="s">
        <v>1614</v>
      </c>
    </row>
    <row r="323" spans="1:12" ht="75" customHeight="1" x14ac:dyDescent="0.25">
      <c r="A323" s="106">
        <v>233</v>
      </c>
      <c r="B323" s="6" t="s">
        <v>3164</v>
      </c>
      <c r="C323" s="75" t="s">
        <v>1887</v>
      </c>
      <c r="D323" s="9" t="s">
        <v>3181</v>
      </c>
      <c r="E323" s="80" t="s">
        <v>3302</v>
      </c>
      <c r="F323" s="5" t="s">
        <v>3080</v>
      </c>
      <c r="G323" s="6" t="s">
        <v>3163</v>
      </c>
      <c r="H323" s="7">
        <v>6854262</v>
      </c>
      <c r="I323" s="9" t="s">
        <v>3182</v>
      </c>
      <c r="J323" s="49">
        <v>-87.061280999999994</v>
      </c>
      <c r="K323" s="49">
        <v>30.474634999999999</v>
      </c>
      <c r="L323" s="39" t="s">
        <v>1615</v>
      </c>
    </row>
    <row r="324" spans="1:12" ht="75" customHeight="1" x14ac:dyDescent="0.25">
      <c r="A324" s="106">
        <v>234</v>
      </c>
      <c r="B324" s="6" t="s">
        <v>2807</v>
      </c>
      <c r="C324" s="75" t="s">
        <v>1888</v>
      </c>
      <c r="D324" s="8" t="s">
        <v>2199</v>
      </c>
      <c r="E324" s="79" t="s">
        <v>3303</v>
      </c>
      <c r="F324" s="5" t="s">
        <v>2102</v>
      </c>
      <c r="G324" s="6" t="s">
        <v>1</v>
      </c>
      <c r="H324" s="19">
        <v>10622520</v>
      </c>
      <c r="I324" s="66" t="s">
        <v>85</v>
      </c>
      <c r="J324" s="49">
        <v>-86.877690000000001</v>
      </c>
      <c r="K324" s="49">
        <v>30.377490000000002</v>
      </c>
      <c r="L324" s="39" t="s">
        <v>1460</v>
      </c>
    </row>
    <row r="325" spans="1:12" ht="75" customHeight="1" x14ac:dyDescent="0.25">
      <c r="A325" s="106">
        <v>235</v>
      </c>
      <c r="B325" s="6" t="s">
        <v>2807</v>
      </c>
      <c r="C325" s="75" t="s">
        <v>1889</v>
      </c>
      <c r="D325" s="8" t="s">
        <v>2200</v>
      </c>
      <c r="E325" s="79" t="s">
        <v>3304</v>
      </c>
      <c r="F325" s="5" t="s">
        <v>3049</v>
      </c>
      <c r="G325" s="6" t="s">
        <v>6</v>
      </c>
      <c r="H325" s="21">
        <v>775500</v>
      </c>
      <c r="I325" s="9" t="s">
        <v>3165</v>
      </c>
      <c r="J325" s="49">
        <v>-85.296711999999999</v>
      </c>
      <c r="K325" s="49">
        <v>29.751621</v>
      </c>
      <c r="L325" s="39" t="s">
        <v>1505</v>
      </c>
    </row>
    <row r="326" spans="1:12" ht="75" customHeight="1" x14ac:dyDescent="0.25">
      <c r="A326" s="106">
        <v>236</v>
      </c>
      <c r="B326" s="6" t="s">
        <v>2807</v>
      </c>
      <c r="C326" s="75" t="s">
        <v>1890</v>
      </c>
      <c r="D326" s="8" t="s">
        <v>2201</v>
      </c>
      <c r="E326" s="79" t="s">
        <v>3304</v>
      </c>
      <c r="F326" s="5" t="s">
        <v>3049</v>
      </c>
      <c r="G326" s="6" t="s">
        <v>6</v>
      </c>
      <c r="H326" s="21">
        <v>3566700</v>
      </c>
      <c r="I326" s="9" t="s">
        <v>3165</v>
      </c>
      <c r="J326" s="49">
        <v>-85.296711999999999</v>
      </c>
      <c r="K326" s="49">
        <v>29.751621</v>
      </c>
      <c r="L326" s="39" t="s">
        <v>1506</v>
      </c>
    </row>
    <row r="327" spans="1:12" ht="75" customHeight="1" x14ac:dyDescent="0.25">
      <c r="A327" s="106">
        <v>237</v>
      </c>
      <c r="B327" s="6" t="s">
        <v>2807</v>
      </c>
      <c r="C327" s="75" t="s">
        <v>1891</v>
      </c>
      <c r="D327" s="8" t="s">
        <v>2202</v>
      </c>
      <c r="E327" s="80" t="s">
        <v>3305</v>
      </c>
      <c r="F327" s="5" t="s">
        <v>3081</v>
      </c>
      <c r="G327" s="6" t="s">
        <v>3</v>
      </c>
      <c r="H327" s="7">
        <v>1056917</v>
      </c>
      <c r="I327" s="65" t="s">
        <v>3166</v>
      </c>
      <c r="J327" s="49">
        <v>-86.597735999999998</v>
      </c>
      <c r="K327" s="49">
        <v>30.398014</v>
      </c>
      <c r="L327" s="39" t="s">
        <v>1471</v>
      </c>
    </row>
    <row r="328" spans="1:12" ht="75" customHeight="1" x14ac:dyDescent="0.25">
      <c r="A328" s="106">
        <v>238</v>
      </c>
      <c r="B328" s="6" t="s">
        <v>2807</v>
      </c>
      <c r="C328" s="75" t="s">
        <v>1892</v>
      </c>
      <c r="D328" s="8" t="s">
        <v>2203</v>
      </c>
      <c r="E328" s="79" t="s">
        <v>3306</v>
      </c>
      <c r="F328" s="5" t="s">
        <v>3049</v>
      </c>
      <c r="G328" s="8" t="s">
        <v>4</v>
      </c>
      <c r="H328" s="19">
        <v>900716</v>
      </c>
      <c r="I328" s="9" t="s">
        <v>3167</v>
      </c>
      <c r="J328" s="49">
        <v>-86.280527000000006</v>
      </c>
      <c r="K328" s="49">
        <v>30.375323000000002</v>
      </c>
      <c r="L328" s="39" t="s">
        <v>1482</v>
      </c>
    </row>
    <row r="329" spans="1:12" ht="75" customHeight="1" x14ac:dyDescent="0.25">
      <c r="A329" s="106">
        <v>239</v>
      </c>
      <c r="B329" s="6" t="s">
        <v>2807</v>
      </c>
      <c r="C329" s="75" t="s">
        <v>1893</v>
      </c>
      <c r="D329" s="8" t="s">
        <v>2204</v>
      </c>
      <c r="E329" s="84" t="s">
        <v>3468</v>
      </c>
      <c r="F329" s="5" t="s">
        <v>3049</v>
      </c>
      <c r="G329" s="8" t="s">
        <v>4</v>
      </c>
      <c r="H329" s="19">
        <v>7187355</v>
      </c>
      <c r="I329" s="9" t="s">
        <v>3167</v>
      </c>
      <c r="J329" s="50">
        <v>-86.358761999999999</v>
      </c>
      <c r="K329" s="50">
        <v>30.367515999999998</v>
      </c>
      <c r="L329" s="39" t="s">
        <v>1483</v>
      </c>
    </row>
    <row r="330" spans="1:12" ht="75" customHeight="1" x14ac:dyDescent="0.25">
      <c r="A330" s="106">
        <v>240</v>
      </c>
      <c r="B330" s="6" t="s">
        <v>2810</v>
      </c>
      <c r="C330" s="75" t="s">
        <v>1894</v>
      </c>
      <c r="D330" s="9" t="s">
        <v>3180</v>
      </c>
      <c r="E330" s="80" t="s">
        <v>3307</v>
      </c>
      <c r="F330" s="5" t="s">
        <v>3082</v>
      </c>
      <c r="G330" s="6" t="s">
        <v>3169</v>
      </c>
      <c r="H330" s="7">
        <v>4834908</v>
      </c>
      <c r="I330" s="9" t="s">
        <v>3168</v>
      </c>
      <c r="J330" s="49">
        <v>-87.423513</v>
      </c>
      <c r="K330" s="49">
        <v>30.567530999999999</v>
      </c>
      <c r="L330" s="39" t="s">
        <v>1616</v>
      </c>
    </row>
    <row r="331" spans="1:12" ht="75" customHeight="1" x14ac:dyDescent="0.25">
      <c r="A331" s="106">
        <v>241</v>
      </c>
      <c r="B331" s="6" t="s">
        <v>2807</v>
      </c>
      <c r="C331" s="75" t="s">
        <v>1895</v>
      </c>
      <c r="D331" s="8" t="s">
        <v>2205</v>
      </c>
      <c r="E331" s="79" t="s">
        <v>3308</v>
      </c>
      <c r="F331" s="5" t="s">
        <v>3049</v>
      </c>
      <c r="G331" s="8" t="s">
        <v>4</v>
      </c>
      <c r="H331" s="19">
        <v>926734</v>
      </c>
      <c r="I331" s="9" t="s">
        <v>3170</v>
      </c>
      <c r="J331" s="50">
        <v>-86.116427999999999</v>
      </c>
      <c r="K331" s="50">
        <v>30.725743999999999</v>
      </c>
      <c r="L331" s="39" t="s">
        <v>1484</v>
      </c>
    </row>
    <row r="332" spans="1:12" ht="75" customHeight="1" x14ac:dyDescent="0.25">
      <c r="A332" s="106">
        <v>242</v>
      </c>
      <c r="B332" s="6" t="s">
        <v>2807</v>
      </c>
      <c r="C332" s="75" t="s">
        <v>1896</v>
      </c>
      <c r="D332" s="66" t="s">
        <v>3179</v>
      </c>
      <c r="E332" s="80" t="s">
        <v>3309</v>
      </c>
      <c r="F332" s="5" t="s">
        <v>3049</v>
      </c>
      <c r="G332" s="6" t="s">
        <v>3172</v>
      </c>
      <c r="H332" s="7">
        <v>250000</v>
      </c>
      <c r="I332" s="9" t="s">
        <v>3171</v>
      </c>
      <c r="J332" s="50">
        <v>-85.851403000000005</v>
      </c>
      <c r="K332" s="50">
        <v>30.672884</v>
      </c>
      <c r="L332" s="39" t="s">
        <v>1617</v>
      </c>
    </row>
    <row r="333" spans="1:12" ht="75" customHeight="1" x14ac:dyDescent="0.25">
      <c r="A333" s="106">
        <v>243</v>
      </c>
      <c r="B333" s="6" t="s">
        <v>2807</v>
      </c>
      <c r="C333" s="75" t="s">
        <v>1897</v>
      </c>
      <c r="D333" s="66" t="s">
        <v>3178</v>
      </c>
      <c r="E333" s="80" t="s">
        <v>3310</v>
      </c>
      <c r="F333" s="5" t="s">
        <v>3049</v>
      </c>
      <c r="G333" s="6" t="s">
        <v>3172</v>
      </c>
      <c r="H333" s="7">
        <v>875000</v>
      </c>
      <c r="I333" s="9" t="s">
        <v>3161</v>
      </c>
      <c r="J333" s="50">
        <v>-85.851403000000005</v>
      </c>
      <c r="K333" s="50">
        <v>30.672884</v>
      </c>
      <c r="L333" s="39" t="s">
        <v>1618</v>
      </c>
    </row>
    <row r="334" spans="1:12" ht="75" customHeight="1" x14ac:dyDescent="0.25">
      <c r="A334" s="106">
        <v>244</v>
      </c>
      <c r="B334" s="6" t="s">
        <v>2807</v>
      </c>
      <c r="C334" s="75" t="s">
        <v>1898</v>
      </c>
      <c r="D334" s="9" t="s">
        <v>3177</v>
      </c>
      <c r="E334" s="80" t="s">
        <v>3311</v>
      </c>
      <c r="F334" s="5" t="s">
        <v>189</v>
      </c>
      <c r="G334" s="6" t="s">
        <v>7</v>
      </c>
      <c r="H334" s="7">
        <v>3578313</v>
      </c>
      <c r="I334" s="66" t="s">
        <v>3222</v>
      </c>
      <c r="J334" s="49">
        <v>-85.010311999999999</v>
      </c>
      <c r="K334" s="49">
        <v>29.730492000000002</v>
      </c>
      <c r="L334" s="39" t="s">
        <v>1619</v>
      </c>
    </row>
    <row r="335" spans="1:12" ht="75" customHeight="1" x14ac:dyDescent="0.25">
      <c r="A335" s="106">
        <v>245</v>
      </c>
      <c r="B335" s="6" t="s">
        <v>2807</v>
      </c>
      <c r="C335" s="75" t="s">
        <v>1899</v>
      </c>
      <c r="D335" s="8" t="s">
        <v>2206</v>
      </c>
      <c r="E335" s="80" t="s">
        <v>3312</v>
      </c>
      <c r="F335" s="5" t="s">
        <v>3049</v>
      </c>
      <c r="G335" s="6" t="s">
        <v>3</v>
      </c>
      <c r="H335" s="7">
        <v>964000</v>
      </c>
      <c r="I335" s="65" t="s">
        <v>3173</v>
      </c>
      <c r="J335" s="50">
        <v>-86.529044999999996</v>
      </c>
      <c r="K335" s="50">
        <v>30.447641000000001</v>
      </c>
      <c r="L335" s="39" t="s">
        <v>1472</v>
      </c>
    </row>
    <row r="336" spans="1:12" ht="75" customHeight="1" x14ac:dyDescent="0.25">
      <c r="A336" s="106">
        <v>246</v>
      </c>
      <c r="B336" s="6" t="s">
        <v>2807</v>
      </c>
      <c r="C336" s="75" t="s">
        <v>1900</v>
      </c>
      <c r="D336" s="9" t="s">
        <v>3176</v>
      </c>
      <c r="E336" s="80" t="s">
        <v>3313</v>
      </c>
      <c r="F336" s="5" t="s">
        <v>2102</v>
      </c>
      <c r="G336" s="25" t="s">
        <v>3174</v>
      </c>
      <c r="H336" s="7">
        <v>1608600</v>
      </c>
      <c r="I336" s="9" t="s">
        <v>3175</v>
      </c>
      <c r="J336" s="49">
        <v>-87.149770000000004</v>
      </c>
      <c r="K336" s="49">
        <v>30.332803999999999</v>
      </c>
      <c r="L336" s="39" t="s">
        <v>1620</v>
      </c>
    </row>
    <row r="337" spans="1:12" ht="75" customHeight="1" x14ac:dyDescent="0.25">
      <c r="A337" s="106">
        <v>247</v>
      </c>
      <c r="B337" s="6" t="s">
        <v>2805</v>
      </c>
      <c r="C337" s="75" t="s">
        <v>1901</v>
      </c>
      <c r="D337" s="9" t="s">
        <v>3223</v>
      </c>
      <c r="E337" s="80" t="s">
        <v>3314</v>
      </c>
      <c r="F337" s="5" t="s">
        <v>601</v>
      </c>
      <c r="G337" s="6" t="s">
        <v>31</v>
      </c>
      <c r="H337" s="7">
        <v>1500000</v>
      </c>
      <c r="I337" s="9" t="s">
        <v>3224</v>
      </c>
      <c r="J337" s="50">
        <v>-82.045411999999999</v>
      </c>
      <c r="K337" s="50">
        <v>26.442685000000001</v>
      </c>
      <c r="L337" s="39" t="s">
        <v>1621</v>
      </c>
    </row>
    <row r="338" spans="1:12" ht="75" customHeight="1" x14ac:dyDescent="0.25">
      <c r="A338" s="106">
        <v>248</v>
      </c>
      <c r="B338" s="6" t="s">
        <v>2807</v>
      </c>
      <c r="C338" s="75" t="s">
        <v>1902</v>
      </c>
      <c r="D338" s="8" t="s">
        <v>2207</v>
      </c>
      <c r="E338" s="79" t="s">
        <v>3315</v>
      </c>
      <c r="F338" s="9" t="s">
        <v>2102</v>
      </c>
      <c r="G338" s="6" t="s">
        <v>1</v>
      </c>
      <c r="H338" s="17">
        <v>878532</v>
      </c>
      <c r="I338" s="9" t="s">
        <v>85</v>
      </c>
      <c r="J338" s="49">
        <v>-87.038146999999995</v>
      </c>
      <c r="K338" s="49">
        <v>30.602999000000001</v>
      </c>
      <c r="L338" s="70" t="s">
        <v>1461</v>
      </c>
    </row>
    <row r="339" spans="1:12" ht="75" customHeight="1" x14ac:dyDescent="0.25">
      <c r="A339" s="106">
        <v>249</v>
      </c>
      <c r="B339" s="6" t="s">
        <v>2805</v>
      </c>
      <c r="C339" s="75" t="s">
        <v>1903</v>
      </c>
      <c r="D339" s="48" t="s">
        <v>3225</v>
      </c>
      <c r="E339" s="80" t="s">
        <v>3316</v>
      </c>
      <c r="F339" s="5" t="s">
        <v>565</v>
      </c>
      <c r="G339" s="6" t="s">
        <v>198</v>
      </c>
      <c r="H339" s="7">
        <v>52360</v>
      </c>
      <c r="I339" s="9" t="s">
        <v>3317</v>
      </c>
      <c r="J339" s="50">
        <v>-82.719728000000003</v>
      </c>
      <c r="K339" s="50">
        <v>27.637619000000001</v>
      </c>
      <c r="L339" s="39" t="s">
        <v>1622</v>
      </c>
    </row>
    <row r="340" spans="1:12" ht="75" customHeight="1" x14ac:dyDescent="0.25">
      <c r="A340" s="106">
        <v>250</v>
      </c>
      <c r="B340" s="6" t="s">
        <v>2805</v>
      </c>
      <c r="C340" s="75" t="s">
        <v>1904</v>
      </c>
      <c r="D340" s="48" t="s">
        <v>3226</v>
      </c>
      <c r="E340" s="80" t="s">
        <v>3318</v>
      </c>
      <c r="F340" s="5" t="s">
        <v>565</v>
      </c>
      <c r="G340" s="6" t="s">
        <v>198</v>
      </c>
      <c r="H340" s="7">
        <v>67305</v>
      </c>
      <c r="I340" s="9" t="s">
        <v>3317</v>
      </c>
      <c r="J340" s="50">
        <v>-82.719728000000003</v>
      </c>
      <c r="K340" s="50">
        <v>27.637619000000001</v>
      </c>
      <c r="L340" s="39" t="s">
        <v>1623</v>
      </c>
    </row>
    <row r="341" spans="1:12" ht="75" customHeight="1" x14ac:dyDescent="0.25">
      <c r="A341" s="106">
        <v>251</v>
      </c>
      <c r="B341" s="6" t="s">
        <v>2807</v>
      </c>
      <c r="C341" s="75" t="s">
        <v>1905</v>
      </c>
      <c r="D341" s="8" t="s">
        <v>2208</v>
      </c>
      <c r="E341" s="79" t="s">
        <v>3319</v>
      </c>
      <c r="F341" s="9" t="s">
        <v>2102</v>
      </c>
      <c r="G341" s="6" t="s">
        <v>2</v>
      </c>
      <c r="H341" s="7">
        <v>2500000</v>
      </c>
      <c r="I341" s="9" t="s">
        <v>3227</v>
      </c>
      <c r="J341" s="49">
        <v>-87.281525000000002</v>
      </c>
      <c r="K341" s="49">
        <v>30.380638999999999</v>
      </c>
      <c r="L341" s="39" t="s">
        <v>1449</v>
      </c>
    </row>
    <row r="342" spans="1:12" ht="75" customHeight="1" x14ac:dyDescent="0.25">
      <c r="A342" s="106">
        <v>252</v>
      </c>
      <c r="B342" s="6" t="s">
        <v>1572</v>
      </c>
      <c r="C342" s="75" t="s">
        <v>1906</v>
      </c>
      <c r="D342" s="113" t="s">
        <v>3228</v>
      </c>
      <c r="E342" s="80" t="s">
        <v>3320</v>
      </c>
      <c r="F342" s="5" t="s">
        <v>143</v>
      </c>
      <c r="G342" s="6" t="s">
        <v>1572</v>
      </c>
      <c r="H342" s="7">
        <v>497575</v>
      </c>
      <c r="I342" s="9" t="s">
        <v>3317</v>
      </c>
      <c r="J342" s="50"/>
      <c r="K342" s="50"/>
      <c r="L342" s="39" t="s">
        <v>1624</v>
      </c>
    </row>
    <row r="343" spans="1:12" ht="75" customHeight="1" x14ac:dyDescent="0.25">
      <c r="A343" s="106">
        <v>253</v>
      </c>
      <c r="B343" s="6" t="s">
        <v>1573</v>
      </c>
      <c r="C343" s="75" t="s">
        <v>1907</v>
      </c>
      <c r="D343" s="66" t="s">
        <v>3368</v>
      </c>
      <c r="E343" s="80" t="s">
        <v>3321</v>
      </c>
      <c r="F343" s="5" t="s">
        <v>143</v>
      </c>
      <c r="G343" s="6" t="s">
        <v>1344</v>
      </c>
      <c r="H343" s="7">
        <v>950000</v>
      </c>
      <c r="I343" s="9" t="s">
        <v>3317</v>
      </c>
      <c r="J343" s="50">
        <v>-83.373480999999998</v>
      </c>
      <c r="K343" s="50">
        <v>27.798691000000002</v>
      </c>
      <c r="L343" s="39" t="s">
        <v>1625</v>
      </c>
    </row>
    <row r="344" spans="1:12" ht="75" customHeight="1" x14ac:dyDescent="0.25">
      <c r="A344" s="106">
        <v>254</v>
      </c>
      <c r="B344" s="6" t="s">
        <v>1573</v>
      </c>
      <c r="C344" s="75" t="s">
        <v>1908</v>
      </c>
      <c r="D344" s="9" t="s">
        <v>3369</v>
      </c>
      <c r="E344" s="80" t="s">
        <v>3323</v>
      </c>
      <c r="F344" s="5" t="s">
        <v>143</v>
      </c>
      <c r="G344" s="6" t="s">
        <v>1573</v>
      </c>
      <c r="H344" s="7">
        <v>1627959.5</v>
      </c>
      <c r="I344" s="9" t="s">
        <v>3322</v>
      </c>
      <c r="J344" s="50">
        <v>-83.873080999999999</v>
      </c>
      <c r="K344" s="50">
        <v>28.543364</v>
      </c>
      <c r="L344" s="39" t="s">
        <v>1626</v>
      </c>
    </row>
    <row r="345" spans="1:12" ht="75" customHeight="1" x14ac:dyDescent="0.25">
      <c r="A345" s="106">
        <v>255</v>
      </c>
      <c r="B345" s="6" t="s">
        <v>1573</v>
      </c>
      <c r="C345" s="75" t="s">
        <v>1909</v>
      </c>
      <c r="D345" s="48" t="s">
        <v>3370</v>
      </c>
      <c r="E345" s="80" t="s">
        <v>3324</v>
      </c>
      <c r="F345" s="5" t="s">
        <v>143</v>
      </c>
      <c r="G345" s="6" t="s">
        <v>1573</v>
      </c>
      <c r="H345" s="7">
        <v>864225</v>
      </c>
      <c r="I345" s="9" t="s">
        <v>3322</v>
      </c>
      <c r="J345" s="50">
        <v>-83.873080999999999</v>
      </c>
      <c r="K345" s="50">
        <v>28.543364</v>
      </c>
      <c r="L345" s="39" t="s">
        <v>1627</v>
      </c>
    </row>
    <row r="346" spans="1:12" ht="75" customHeight="1" x14ac:dyDescent="0.25">
      <c r="A346" s="106">
        <v>256</v>
      </c>
      <c r="B346" s="6" t="s">
        <v>2805</v>
      </c>
      <c r="C346" s="75" t="s">
        <v>1910</v>
      </c>
      <c r="D346" s="9" t="s">
        <v>3371</v>
      </c>
      <c r="E346" s="80" t="s">
        <v>3325</v>
      </c>
      <c r="F346" s="5" t="s">
        <v>601</v>
      </c>
      <c r="G346" s="6" t="s">
        <v>31</v>
      </c>
      <c r="H346" s="7">
        <v>805000</v>
      </c>
      <c r="I346" s="9" t="s">
        <v>3224</v>
      </c>
      <c r="J346" s="50">
        <v>-82.045411999999999</v>
      </c>
      <c r="K346" s="50">
        <v>26.442685000000001</v>
      </c>
      <c r="L346" s="39" t="s">
        <v>1628</v>
      </c>
    </row>
    <row r="347" spans="1:12" ht="75" customHeight="1" x14ac:dyDescent="0.25">
      <c r="A347" s="106">
        <v>257</v>
      </c>
      <c r="B347" s="6" t="s">
        <v>2807</v>
      </c>
      <c r="C347" s="75" t="s">
        <v>1911</v>
      </c>
      <c r="D347" s="8" t="s">
        <v>2209</v>
      </c>
      <c r="E347" s="79" t="s">
        <v>3327</v>
      </c>
      <c r="F347" s="5" t="s">
        <v>3049</v>
      </c>
      <c r="G347" s="6" t="s">
        <v>5</v>
      </c>
      <c r="H347" s="16">
        <v>1228500</v>
      </c>
      <c r="I347" s="9" t="s">
        <v>3326</v>
      </c>
      <c r="J347" s="49">
        <v>-85.87</v>
      </c>
      <c r="K347" s="49">
        <v>30.21</v>
      </c>
      <c r="L347" s="39" t="s">
        <v>1503</v>
      </c>
    </row>
    <row r="348" spans="1:12" ht="75" customHeight="1" x14ac:dyDescent="0.25">
      <c r="A348" s="106">
        <v>258</v>
      </c>
      <c r="B348" s="6" t="s">
        <v>169</v>
      </c>
      <c r="C348" s="75" t="s">
        <v>1912</v>
      </c>
      <c r="D348" s="9" t="s">
        <v>3372</v>
      </c>
      <c r="E348" s="80" t="s">
        <v>3329</v>
      </c>
      <c r="F348" s="5" t="s">
        <v>479</v>
      </c>
      <c r="G348" s="6" t="s">
        <v>476</v>
      </c>
      <c r="H348" s="7">
        <v>9500000</v>
      </c>
      <c r="I348" s="9" t="s">
        <v>3328</v>
      </c>
      <c r="J348" s="50">
        <v>-82.575999999999993</v>
      </c>
      <c r="K348" s="50">
        <v>28.7179</v>
      </c>
      <c r="L348" s="39" t="s">
        <v>1629</v>
      </c>
    </row>
    <row r="349" spans="1:12" ht="75" customHeight="1" x14ac:dyDescent="0.25">
      <c r="A349" s="106">
        <v>259</v>
      </c>
      <c r="B349" s="6" t="s">
        <v>2807</v>
      </c>
      <c r="C349" s="75" t="s">
        <v>1913</v>
      </c>
      <c r="D349" s="66" t="s">
        <v>3374</v>
      </c>
      <c r="E349" s="80" t="s">
        <v>3331</v>
      </c>
      <c r="F349" s="5" t="s">
        <v>3049</v>
      </c>
      <c r="G349" s="6" t="s">
        <v>3373</v>
      </c>
      <c r="H349" s="7">
        <v>505705.63</v>
      </c>
      <c r="I349" s="9" t="s">
        <v>3330</v>
      </c>
      <c r="J349" s="50">
        <v>-85.722013000000004</v>
      </c>
      <c r="K349" s="50">
        <v>30.190805999999998</v>
      </c>
      <c r="L349" s="39" t="s">
        <v>1630</v>
      </c>
    </row>
    <row r="350" spans="1:12" ht="75" customHeight="1" x14ac:dyDescent="0.25">
      <c r="A350" s="106">
        <v>260</v>
      </c>
      <c r="B350" s="6" t="s">
        <v>2807</v>
      </c>
      <c r="C350" s="75" t="s">
        <v>1914</v>
      </c>
      <c r="D350" s="8" t="s">
        <v>3375</v>
      </c>
      <c r="E350" s="80" t="s">
        <v>3332</v>
      </c>
      <c r="F350" s="9" t="s">
        <v>2102</v>
      </c>
      <c r="G350" s="6" t="s">
        <v>2</v>
      </c>
      <c r="H350" s="7">
        <v>3000000</v>
      </c>
      <c r="I350" s="9" t="s">
        <v>3333</v>
      </c>
      <c r="J350" s="50">
        <v>-86.729062999999996</v>
      </c>
      <c r="K350" s="50">
        <v>30.397856000000001</v>
      </c>
      <c r="L350" s="39" t="s">
        <v>1631</v>
      </c>
    </row>
    <row r="351" spans="1:12" ht="75" customHeight="1" x14ac:dyDescent="0.25">
      <c r="A351" s="106">
        <v>261</v>
      </c>
      <c r="B351" s="6" t="s">
        <v>2805</v>
      </c>
      <c r="C351" s="75" t="s">
        <v>1915</v>
      </c>
      <c r="D351" s="48" t="s">
        <v>612</v>
      </c>
      <c r="E351" s="80" t="s">
        <v>3334</v>
      </c>
      <c r="F351" s="5" t="s">
        <v>565</v>
      </c>
      <c r="G351" s="6" t="s">
        <v>198</v>
      </c>
      <c r="H351" s="7">
        <v>5150000</v>
      </c>
      <c r="I351" s="9" t="s">
        <v>607</v>
      </c>
      <c r="J351" s="50">
        <v>-82.64</v>
      </c>
      <c r="K351" s="50">
        <v>27.773056</v>
      </c>
      <c r="L351" s="39" t="s">
        <v>1632</v>
      </c>
    </row>
    <row r="352" spans="1:12" ht="75" customHeight="1" x14ac:dyDescent="0.25">
      <c r="A352" s="106">
        <v>262</v>
      </c>
      <c r="B352" s="6" t="s">
        <v>2805</v>
      </c>
      <c r="C352" s="75" t="s">
        <v>1916</v>
      </c>
      <c r="D352" s="66" t="s">
        <v>620</v>
      </c>
      <c r="E352" s="80" t="s">
        <v>3335</v>
      </c>
      <c r="F352" s="5" t="s">
        <v>565</v>
      </c>
      <c r="G352" s="6" t="s">
        <v>198</v>
      </c>
      <c r="H352" s="7">
        <v>44400000</v>
      </c>
      <c r="I352" s="9" t="s">
        <v>607</v>
      </c>
      <c r="J352" s="50">
        <v>-82.64</v>
      </c>
      <c r="K352" s="50">
        <v>27.773056</v>
      </c>
      <c r="L352" s="39" t="s">
        <v>1633</v>
      </c>
    </row>
    <row r="353" spans="1:12" ht="75" customHeight="1" x14ac:dyDescent="0.25">
      <c r="A353" s="106">
        <v>263</v>
      </c>
      <c r="B353" s="6" t="s">
        <v>2805</v>
      </c>
      <c r="C353" s="75" t="s">
        <v>1917</v>
      </c>
      <c r="D353" s="9" t="s">
        <v>618</v>
      </c>
      <c r="E353" s="80" t="s">
        <v>619</v>
      </c>
      <c r="F353" s="5" t="s">
        <v>3083</v>
      </c>
      <c r="G353" s="6" t="s">
        <v>198</v>
      </c>
      <c r="H353" s="7">
        <v>37600000</v>
      </c>
      <c r="I353" s="9" t="s">
        <v>607</v>
      </c>
      <c r="J353" s="50">
        <v>-82.686110999999997</v>
      </c>
      <c r="K353" s="50">
        <v>27.718889000000001</v>
      </c>
      <c r="L353" s="39" t="s">
        <v>1634</v>
      </c>
    </row>
    <row r="354" spans="1:12" ht="75" customHeight="1" x14ac:dyDescent="0.25">
      <c r="A354" s="106">
        <v>264</v>
      </c>
      <c r="B354" s="6" t="s">
        <v>2805</v>
      </c>
      <c r="C354" s="75" t="s">
        <v>1918</v>
      </c>
      <c r="D354" s="9" t="s">
        <v>3377</v>
      </c>
      <c r="E354" s="80" t="s">
        <v>3336</v>
      </c>
      <c r="F354" s="5" t="s">
        <v>565</v>
      </c>
      <c r="G354" s="6" t="s">
        <v>198</v>
      </c>
      <c r="H354" s="7">
        <v>13950000</v>
      </c>
      <c r="I354" s="9" t="s">
        <v>607</v>
      </c>
      <c r="J354" s="50">
        <v>-82.617221999999998</v>
      </c>
      <c r="K354" s="50">
        <v>27.828056</v>
      </c>
      <c r="L354" s="39" t="s">
        <v>1635</v>
      </c>
    </row>
    <row r="355" spans="1:12" ht="75" customHeight="1" x14ac:dyDescent="0.25">
      <c r="A355" s="106">
        <v>265</v>
      </c>
      <c r="B355" s="6" t="s">
        <v>2805</v>
      </c>
      <c r="C355" s="75" t="s">
        <v>1919</v>
      </c>
      <c r="D355" s="9" t="s">
        <v>3378</v>
      </c>
      <c r="E355" s="80" t="s">
        <v>3337</v>
      </c>
      <c r="F355" s="5" t="s">
        <v>479</v>
      </c>
      <c r="G355" s="6" t="s">
        <v>198</v>
      </c>
      <c r="H355" s="7">
        <v>107000000</v>
      </c>
      <c r="I355" s="9" t="s">
        <v>607</v>
      </c>
      <c r="J355" s="50">
        <v>-82.741388999999998</v>
      </c>
      <c r="K355" s="50">
        <v>27.795278</v>
      </c>
      <c r="L355" s="39" t="s">
        <v>1636</v>
      </c>
    </row>
    <row r="356" spans="1:12" ht="75" customHeight="1" x14ac:dyDescent="0.25">
      <c r="A356" s="106">
        <v>266</v>
      </c>
      <c r="B356" s="6" t="s">
        <v>2805</v>
      </c>
      <c r="C356" s="75" t="s">
        <v>1920</v>
      </c>
      <c r="D356" s="9" t="s">
        <v>3379</v>
      </c>
      <c r="E356" s="80" t="s">
        <v>3336</v>
      </c>
      <c r="F356" s="5" t="s">
        <v>3083</v>
      </c>
      <c r="G356" s="6" t="s">
        <v>198</v>
      </c>
      <c r="H356" s="7">
        <v>12450000</v>
      </c>
      <c r="I356" s="9" t="s">
        <v>607</v>
      </c>
      <c r="J356" s="50">
        <v>-82.686110999999997</v>
      </c>
      <c r="K356" s="50">
        <v>27.718889000000001</v>
      </c>
      <c r="L356" s="39" t="s">
        <v>1637</v>
      </c>
    </row>
    <row r="357" spans="1:12" ht="75" customHeight="1" x14ac:dyDescent="0.25">
      <c r="A357" s="106">
        <v>267</v>
      </c>
      <c r="B357" s="6" t="s">
        <v>2805</v>
      </c>
      <c r="C357" s="75" t="s">
        <v>1921</v>
      </c>
      <c r="D357" s="114" t="s">
        <v>3380</v>
      </c>
      <c r="E357" s="80" t="s">
        <v>3338</v>
      </c>
      <c r="F357" s="5" t="s">
        <v>565</v>
      </c>
      <c r="G357" s="6" t="s">
        <v>3381</v>
      </c>
      <c r="H357" s="7">
        <v>3793950</v>
      </c>
      <c r="I357" s="9" t="s">
        <v>3339</v>
      </c>
      <c r="J357" s="50">
        <v>-82.616667000000007</v>
      </c>
      <c r="K357" s="50">
        <v>27.583333</v>
      </c>
      <c r="L357" s="39" t="s">
        <v>1638</v>
      </c>
    </row>
    <row r="358" spans="1:12" ht="75" customHeight="1" x14ac:dyDescent="0.25">
      <c r="A358" s="106">
        <v>268</v>
      </c>
      <c r="B358" s="6" t="s">
        <v>2810</v>
      </c>
      <c r="C358" s="75" t="s">
        <v>2219</v>
      </c>
      <c r="D358" s="66" t="s">
        <v>2210</v>
      </c>
      <c r="E358" s="80" t="s">
        <v>2218</v>
      </c>
      <c r="F358" s="5" t="s">
        <v>3084</v>
      </c>
      <c r="G358" s="5" t="s">
        <v>3400</v>
      </c>
      <c r="H358" s="7"/>
      <c r="I358" s="15" t="s">
        <v>3392</v>
      </c>
      <c r="J358" s="50">
        <v>-86.708907999999994</v>
      </c>
      <c r="K358" s="50">
        <v>29.615449999999999</v>
      </c>
      <c r="L358" s="39"/>
    </row>
    <row r="359" spans="1:12" ht="75" customHeight="1" x14ac:dyDescent="0.25">
      <c r="A359" s="106">
        <v>269</v>
      </c>
      <c r="B359" s="6" t="s">
        <v>2807</v>
      </c>
      <c r="C359" s="75" t="s">
        <v>1922</v>
      </c>
      <c r="D359" s="66" t="s">
        <v>2928</v>
      </c>
      <c r="E359" s="80" t="s">
        <v>2221</v>
      </c>
      <c r="F359" s="5" t="s">
        <v>3065</v>
      </c>
      <c r="G359" s="6" t="s">
        <v>12</v>
      </c>
      <c r="H359" s="7">
        <v>300000</v>
      </c>
      <c r="I359" s="9" t="s">
        <v>2642</v>
      </c>
      <c r="J359" s="50">
        <v>-84.334418999999997</v>
      </c>
      <c r="K359" s="50">
        <v>29.922418</v>
      </c>
      <c r="L359" s="39" t="s">
        <v>1639</v>
      </c>
    </row>
    <row r="360" spans="1:12" ht="75" customHeight="1" x14ac:dyDescent="0.25">
      <c r="A360" s="106">
        <v>270</v>
      </c>
      <c r="B360" s="6" t="s">
        <v>2808</v>
      </c>
      <c r="C360" s="75" t="s">
        <v>1923</v>
      </c>
      <c r="D360" s="48" t="s">
        <v>3383</v>
      </c>
      <c r="E360" s="80" t="s">
        <v>3340</v>
      </c>
      <c r="F360" s="5" t="s">
        <v>3052</v>
      </c>
      <c r="G360" s="6" t="s">
        <v>29</v>
      </c>
      <c r="H360" s="7">
        <v>7237181</v>
      </c>
      <c r="I360" s="47" t="s">
        <v>3382</v>
      </c>
      <c r="J360" s="50">
        <v>-80.813999999999993</v>
      </c>
      <c r="K360" s="50">
        <v>24.826000000000001</v>
      </c>
      <c r="L360" s="39" t="s">
        <v>1640</v>
      </c>
    </row>
    <row r="361" spans="1:12" ht="75" customHeight="1" x14ac:dyDescent="0.25">
      <c r="A361" s="106">
        <v>271</v>
      </c>
      <c r="B361" s="6" t="s">
        <v>2805</v>
      </c>
      <c r="C361" s="75" t="s">
        <v>1924</v>
      </c>
      <c r="D361" s="9" t="s">
        <v>3384</v>
      </c>
      <c r="E361" s="90" t="s">
        <v>3341</v>
      </c>
      <c r="F361" s="5" t="s">
        <v>479</v>
      </c>
      <c r="G361" s="6" t="s">
        <v>198</v>
      </c>
      <c r="H361" s="7">
        <v>4067400</v>
      </c>
      <c r="I361" s="9" t="s">
        <v>607</v>
      </c>
      <c r="J361" s="50">
        <v>-82.690259999999995</v>
      </c>
      <c r="K361" s="50">
        <v>27.731686</v>
      </c>
      <c r="L361" s="39" t="s">
        <v>1641</v>
      </c>
    </row>
    <row r="362" spans="1:12" ht="75" customHeight="1" x14ac:dyDescent="0.25">
      <c r="A362" s="106">
        <v>272</v>
      </c>
      <c r="B362" s="6" t="s">
        <v>2807</v>
      </c>
      <c r="C362" s="75" t="s">
        <v>2220</v>
      </c>
      <c r="D362" s="66" t="s">
        <v>2929</v>
      </c>
      <c r="E362" s="108" t="s">
        <v>2545</v>
      </c>
      <c r="F362" s="9" t="s">
        <v>2102</v>
      </c>
      <c r="G362" s="5" t="s">
        <v>16</v>
      </c>
      <c r="H362" s="7">
        <v>1500000</v>
      </c>
      <c r="I362" s="9" t="s">
        <v>467</v>
      </c>
      <c r="J362" s="54">
        <v>-87.029595999999998</v>
      </c>
      <c r="K362" s="54">
        <v>30.408266000000001</v>
      </c>
      <c r="L362" s="11"/>
    </row>
    <row r="363" spans="1:12" ht="75" customHeight="1" x14ac:dyDescent="0.25">
      <c r="A363" s="106">
        <v>273</v>
      </c>
      <c r="B363" s="6" t="s">
        <v>2807</v>
      </c>
      <c r="C363" s="75" t="s">
        <v>2222</v>
      </c>
      <c r="D363" s="66" t="s">
        <v>2930</v>
      </c>
      <c r="E363" s="109" t="s">
        <v>2545</v>
      </c>
      <c r="F363" s="5" t="s">
        <v>3049</v>
      </c>
      <c r="G363" s="6" t="s">
        <v>9</v>
      </c>
      <c r="H363" s="7">
        <v>1500000</v>
      </c>
      <c r="I363" s="9" t="s">
        <v>467</v>
      </c>
      <c r="J363" s="51">
        <v>-86.395926000000003</v>
      </c>
      <c r="K363" s="51">
        <v>30.429862</v>
      </c>
      <c r="L363" s="11"/>
    </row>
    <row r="364" spans="1:12" ht="75" customHeight="1" x14ac:dyDescent="0.25">
      <c r="A364" s="106">
        <v>274</v>
      </c>
      <c r="B364" s="6" t="s">
        <v>2807</v>
      </c>
      <c r="C364" s="75" t="s">
        <v>2223</v>
      </c>
      <c r="D364" s="66" t="s">
        <v>2931</v>
      </c>
      <c r="E364" s="88" t="s">
        <v>42</v>
      </c>
      <c r="F364" s="5" t="s">
        <v>3059</v>
      </c>
      <c r="G364" s="6" t="s">
        <v>14</v>
      </c>
      <c r="H364" s="21">
        <v>2620000</v>
      </c>
      <c r="I364" s="9" t="s">
        <v>1061</v>
      </c>
      <c r="J364" s="52">
        <v>-84.895222000000004</v>
      </c>
      <c r="K364" s="52">
        <v>29.689176</v>
      </c>
      <c r="L364" s="11"/>
    </row>
    <row r="365" spans="1:12" ht="75" customHeight="1" x14ac:dyDescent="0.25">
      <c r="A365" s="106">
        <v>275</v>
      </c>
      <c r="B365" s="6" t="s">
        <v>2807</v>
      </c>
      <c r="C365" s="75" t="s">
        <v>2224</v>
      </c>
      <c r="D365" s="66" t="s">
        <v>2932</v>
      </c>
      <c r="E365" s="89" t="s">
        <v>43</v>
      </c>
      <c r="F365" s="5" t="s">
        <v>3085</v>
      </c>
      <c r="G365" s="6" t="s">
        <v>13</v>
      </c>
      <c r="H365" s="21">
        <v>11500000</v>
      </c>
      <c r="I365" s="9" t="s">
        <v>2632</v>
      </c>
      <c r="J365" s="50">
        <v>-87.423956000000004</v>
      </c>
      <c r="K365" s="50">
        <v>30.317965000000001</v>
      </c>
      <c r="L365" s="11"/>
    </row>
    <row r="366" spans="1:12" ht="75" customHeight="1" x14ac:dyDescent="0.25">
      <c r="A366" s="106">
        <v>276</v>
      </c>
      <c r="B366" s="6" t="s">
        <v>2807</v>
      </c>
      <c r="C366" s="75" t="s">
        <v>1925</v>
      </c>
      <c r="D366" s="65" t="s">
        <v>2211</v>
      </c>
      <c r="E366" s="88" t="s">
        <v>44</v>
      </c>
      <c r="F366" s="9" t="s">
        <v>2102</v>
      </c>
      <c r="G366" s="6" t="s">
        <v>10</v>
      </c>
      <c r="H366" s="7">
        <v>16658386</v>
      </c>
      <c r="I366" s="9" t="s">
        <v>2638</v>
      </c>
      <c r="J366" s="52">
        <v>-87.042486999999994</v>
      </c>
      <c r="K366" s="52">
        <v>30.482157000000001</v>
      </c>
      <c r="L366" s="39" t="s">
        <v>1642</v>
      </c>
    </row>
    <row r="367" spans="1:12" ht="75" customHeight="1" x14ac:dyDescent="0.25">
      <c r="A367" s="106">
        <v>277</v>
      </c>
      <c r="B367" s="6" t="s">
        <v>2807</v>
      </c>
      <c r="C367" s="75" t="s">
        <v>1926</v>
      </c>
      <c r="D367" s="9" t="s">
        <v>2557</v>
      </c>
      <c r="E367" s="79" t="s">
        <v>45</v>
      </c>
      <c r="F367" s="5" t="s">
        <v>3069</v>
      </c>
      <c r="G367" s="6" t="s">
        <v>11</v>
      </c>
      <c r="H367" s="7">
        <v>340000</v>
      </c>
      <c r="I367" s="9" t="s">
        <v>3385</v>
      </c>
      <c r="J367" s="50">
        <v>-87.459674000000007</v>
      </c>
      <c r="K367" s="50">
        <v>30.295783</v>
      </c>
      <c r="L367" s="39" t="s">
        <v>1643</v>
      </c>
    </row>
    <row r="368" spans="1:12" ht="75" customHeight="1" x14ac:dyDescent="0.25">
      <c r="A368" s="106">
        <v>278</v>
      </c>
      <c r="B368" s="6" t="s">
        <v>2807</v>
      </c>
      <c r="C368" s="75" t="s">
        <v>1927</v>
      </c>
      <c r="D368" s="9" t="s">
        <v>2558</v>
      </c>
      <c r="E368" s="89" t="s">
        <v>70</v>
      </c>
      <c r="F368" s="5" t="s">
        <v>3069</v>
      </c>
      <c r="G368" s="6" t="s">
        <v>11</v>
      </c>
      <c r="H368" s="7">
        <v>200000</v>
      </c>
      <c r="I368" s="9" t="s">
        <v>2642</v>
      </c>
      <c r="J368" s="50">
        <v>-87.459674000000007</v>
      </c>
      <c r="K368" s="50">
        <v>30.295783</v>
      </c>
      <c r="L368" s="39" t="s">
        <v>1644</v>
      </c>
    </row>
    <row r="369" spans="1:12" ht="75" customHeight="1" x14ac:dyDescent="0.25">
      <c r="A369" s="106">
        <v>279</v>
      </c>
      <c r="B369" s="6" t="s">
        <v>2807</v>
      </c>
      <c r="C369" s="75" t="s">
        <v>1928</v>
      </c>
      <c r="D369" s="9" t="s">
        <v>2559</v>
      </c>
      <c r="E369" s="79" t="s">
        <v>46</v>
      </c>
      <c r="F369" s="9" t="s">
        <v>2102</v>
      </c>
      <c r="G369" s="6" t="s">
        <v>10</v>
      </c>
      <c r="H369" s="7">
        <v>788600</v>
      </c>
      <c r="I369" s="9" t="s">
        <v>1061</v>
      </c>
      <c r="J369" s="50">
        <v>-87.101388999999998</v>
      </c>
      <c r="K369" s="50">
        <v>30.475000000000001</v>
      </c>
      <c r="L369" s="39" t="s">
        <v>1645</v>
      </c>
    </row>
    <row r="370" spans="1:12" ht="75" customHeight="1" x14ac:dyDescent="0.25">
      <c r="A370" s="106">
        <v>280</v>
      </c>
      <c r="B370" s="6" t="s">
        <v>2807</v>
      </c>
      <c r="C370" s="75" t="s">
        <v>1929</v>
      </c>
      <c r="D370" s="65" t="s">
        <v>2234</v>
      </c>
      <c r="E370" s="88" t="s">
        <v>47</v>
      </c>
      <c r="F370" s="9" t="s">
        <v>2102</v>
      </c>
      <c r="G370" s="6" t="s">
        <v>17</v>
      </c>
      <c r="H370" s="21">
        <v>3000000</v>
      </c>
      <c r="I370" s="18" t="s">
        <v>1307</v>
      </c>
      <c r="J370" s="52">
        <v>-86.781747999999993</v>
      </c>
      <c r="K370" s="52">
        <v>30.630289000000001</v>
      </c>
      <c r="L370" s="39" t="s">
        <v>1646</v>
      </c>
    </row>
    <row r="371" spans="1:12" ht="75" customHeight="1" x14ac:dyDescent="0.25">
      <c r="A371" s="106">
        <v>281</v>
      </c>
      <c r="B371" s="6" t="s">
        <v>2807</v>
      </c>
      <c r="C371" s="75" t="s">
        <v>2225</v>
      </c>
      <c r="D371" s="66" t="s">
        <v>2933</v>
      </c>
      <c r="E371" s="110" t="s">
        <v>3387</v>
      </c>
      <c r="F371" s="5" t="s">
        <v>3388</v>
      </c>
      <c r="G371" s="5" t="s">
        <v>18</v>
      </c>
      <c r="H371" s="7">
        <v>11900000</v>
      </c>
      <c r="I371" s="66" t="s">
        <v>3386</v>
      </c>
      <c r="J371" s="52">
        <v>-86.390512999999999</v>
      </c>
      <c r="K371" s="52">
        <v>30.428134</v>
      </c>
      <c r="L371" s="11"/>
    </row>
    <row r="372" spans="1:12" ht="75" customHeight="1" x14ac:dyDescent="0.25">
      <c r="A372" s="106">
        <v>283</v>
      </c>
      <c r="B372" s="6" t="s">
        <v>2807</v>
      </c>
      <c r="C372" s="75" t="s">
        <v>2226</v>
      </c>
      <c r="D372" s="29" t="s">
        <v>2935</v>
      </c>
      <c r="E372" s="90" t="s">
        <v>3389</v>
      </c>
      <c r="F372" s="5" t="s">
        <v>3072</v>
      </c>
      <c r="G372" s="6" t="s">
        <v>2</v>
      </c>
      <c r="H372" s="7">
        <v>25250</v>
      </c>
      <c r="I372" s="66" t="s">
        <v>2943</v>
      </c>
      <c r="J372" s="50">
        <v>-87.252300000000005</v>
      </c>
      <c r="K372" s="50">
        <v>30.1844</v>
      </c>
      <c r="L372" s="39" t="s">
        <v>2236</v>
      </c>
    </row>
    <row r="373" spans="1:12" ht="75" customHeight="1" x14ac:dyDescent="0.25">
      <c r="A373" s="106">
        <v>284</v>
      </c>
      <c r="B373" s="6" t="s">
        <v>2807</v>
      </c>
      <c r="C373" s="75" t="s">
        <v>2227</v>
      </c>
      <c r="D373" s="29" t="s">
        <v>2936</v>
      </c>
      <c r="E373" s="89" t="s">
        <v>60</v>
      </c>
      <c r="F373" s="5" t="s">
        <v>3072</v>
      </c>
      <c r="G373" s="6" t="s">
        <v>2</v>
      </c>
      <c r="H373" s="21">
        <v>1088000</v>
      </c>
      <c r="I373" s="66" t="s">
        <v>2944</v>
      </c>
      <c r="J373" s="50">
        <v>-87.368666000000005</v>
      </c>
      <c r="K373" s="50">
        <v>30.320086</v>
      </c>
      <c r="L373" s="11"/>
    </row>
    <row r="374" spans="1:12" ht="75" customHeight="1" x14ac:dyDescent="0.25">
      <c r="A374" s="106">
        <v>285</v>
      </c>
      <c r="B374" s="6" t="s">
        <v>2807</v>
      </c>
      <c r="C374" s="75" t="s">
        <v>2228</v>
      </c>
      <c r="D374" s="9" t="s">
        <v>2563</v>
      </c>
      <c r="E374" s="89" t="s">
        <v>61</v>
      </c>
      <c r="F374" s="9" t="s">
        <v>2102</v>
      </c>
      <c r="G374" s="6" t="s">
        <v>2</v>
      </c>
      <c r="H374" s="21">
        <v>1960965</v>
      </c>
      <c r="I374" s="18" t="s">
        <v>2945</v>
      </c>
      <c r="J374" s="50">
        <v>-87.254992000000001</v>
      </c>
      <c r="K374" s="50">
        <v>30.404881</v>
      </c>
      <c r="L374" s="9"/>
    </row>
    <row r="375" spans="1:12" ht="75" customHeight="1" x14ac:dyDescent="0.25">
      <c r="A375" s="106">
        <v>286</v>
      </c>
      <c r="B375" s="6" t="s">
        <v>2807</v>
      </c>
      <c r="C375" s="75" t="s">
        <v>2229</v>
      </c>
      <c r="D375" s="9" t="s">
        <v>2564</v>
      </c>
      <c r="E375" s="89" t="s">
        <v>62</v>
      </c>
      <c r="F375" s="5" t="s">
        <v>3072</v>
      </c>
      <c r="G375" s="6" t="s">
        <v>2</v>
      </c>
      <c r="H375" s="21">
        <v>1960965</v>
      </c>
      <c r="I375" s="18" t="s">
        <v>2945</v>
      </c>
      <c r="J375" s="50">
        <v>-87.4191</v>
      </c>
      <c r="K375" s="50">
        <v>30.348012000000001</v>
      </c>
      <c r="L375" s="9"/>
    </row>
    <row r="376" spans="1:12" ht="75" customHeight="1" x14ac:dyDescent="0.25">
      <c r="A376" s="106">
        <v>287</v>
      </c>
      <c r="B376" s="6" t="s">
        <v>2807</v>
      </c>
      <c r="C376" s="75" t="s">
        <v>1931</v>
      </c>
      <c r="D376" s="48" t="s">
        <v>2937</v>
      </c>
      <c r="E376" s="87" t="s">
        <v>63</v>
      </c>
      <c r="F376" s="9" t="s">
        <v>2102</v>
      </c>
      <c r="G376" s="6" t="s">
        <v>2</v>
      </c>
      <c r="H376" s="21">
        <v>10000000</v>
      </c>
      <c r="I376" s="18" t="s">
        <v>2946</v>
      </c>
      <c r="J376" s="50">
        <v>-87.141400000000004</v>
      </c>
      <c r="K376" s="50">
        <v>30.418399999999998</v>
      </c>
      <c r="L376" s="39" t="s">
        <v>1648</v>
      </c>
    </row>
    <row r="377" spans="1:12" ht="75" customHeight="1" x14ac:dyDescent="0.25">
      <c r="A377" s="106">
        <v>288</v>
      </c>
      <c r="B377" s="6" t="s">
        <v>2807</v>
      </c>
      <c r="C377" s="75" t="s">
        <v>1932</v>
      </c>
      <c r="D377" s="48" t="s">
        <v>2938</v>
      </c>
      <c r="E377" s="89" t="s">
        <v>64</v>
      </c>
      <c r="F377" s="9" t="s">
        <v>2102</v>
      </c>
      <c r="G377" s="6" t="s">
        <v>2</v>
      </c>
      <c r="H377" s="21">
        <v>10000000</v>
      </c>
      <c r="I377" s="66" t="s">
        <v>2946</v>
      </c>
      <c r="J377" s="50">
        <v>-87.141400000000004</v>
      </c>
      <c r="K377" s="50">
        <v>30.418399999999998</v>
      </c>
      <c r="L377" s="39" t="s">
        <v>1649</v>
      </c>
    </row>
    <row r="378" spans="1:12" ht="75" customHeight="1" x14ac:dyDescent="0.25">
      <c r="A378" s="106">
        <v>289</v>
      </c>
      <c r="B378" s="6" t="s">
        <v>2807</v>
      </c>
      <c r="C378" s="75" t="s">
        <v>1933</v>
      </c>
      <c r="D378" s="48" t="s">
        <v>2939</v>
      </c>
      <c r="E378" s="87" t="s">
        <v>65</v>
      </c>
      <c r="F378" s="9" t="s">
        <v>2102</v>
      </c>
      <c r="G378" s="6" t="s">
        <v>2</v>
      </c>
      <c r="H378" s="21">
        <v>10000000</v>
      </c>
      <c r="I378" s="66" t="s">
        <v>2946</v>
      </c>
      <c r="J378" s="50">
        <v>-87.141400000000004</v>
      </c>
      <c r="K378" s="50">
        <v>30.418399999999998</v>
      </c>
      <c r="L378" s="39" t="s">
        <v>1650</v>
      </c>
    </row>
    <row r="379" spans="1:12" ht="75" customHeight="1" x14ac:dyDescent="0.25">
      <c r="A379" s="106">
        <v>290</v>
      </c>
      <c r="B379" s="6" t="s">
        <v>2807</v>
      </c>
      <c r="C379" s="75" t="s">
        <v>1934</v>
      </c>
      <c r="D379" s="48" t="s">
        <v>2940</v>
      </c>
      <c r="E379" s="87" t="s">
        <v>66</v>
      </c>
      <c r="F379" s="5" t="s">
        <v>3072</v>
      </c>
      <c r="G379" s="6" t="s">
        <v>2</v>
      </c>
      <c r="H379" s="21">
        <v>10000000</v>
      </c>
      <c r="I379" s="66" t="s">
        <v>2946</v>
      </c>
      <c r="J379" s="50">
        <v>-87.457499999999996</v>
      </c>
      <c r="K379" s="50">
        <v>30.344100000000001</v>
      </c>
      <c r="L379" s="39" t="s">
        <v>1651</v>
      </c>
    </row>
    <row r="380" spans="1:12" ht="75" customHeight="1" x14ac:dyDescent="0.25">
      <c r="A380" s="106">
        <v>291</v>
      </c>
      <c r="B380" s="6" t="s">
        <v>2807</v>
      </c>
      <c r="C380" s="75" t="s">
        <v>1935</v>
      </c>
      <c r="D380" s="48" t="s">
        <v>2941</v>
      </c>
      <c r="E380" s="87" t="s">
        <v>67</v>
      </c>
      <c r="F380" s="5" t="s">
        <v>3072</v>
      </c>
      <c r="G380" s="6" t="s">
        <v>2</v>
      </c>
      <c r="H380" s="21">
        <v>10000000</v>
      </c>
      <c r="I380" s="66" t="s">
        <v>2946</v>
      </c>
      <c r="J380" s="50">
        <v>-87.457499999999996</v>
      </c>
      <c r="K380" s="50">
        <v>30.344100000000001</v>
      </c>
      <c r="L380" s="70" t="s">
        <v>1652</v>
      </c>
    </row>
    <row r="381" spans="1:12" ht="75" customHeight="1" x14ac:dyDescent="0.25">
      <c r="A381" s="106">
        <v>292</v>
      </c>
      <c r="B381" s="6" t="s">
        <v>2807</v>
      </c>
      <c r="C381" s="75" t="s">
        <v>1936</v>
      </c>
      <c r="D381" s="48" t="s">
        <v>2942</v>
      </c>
      <c r="E381" s="87" t="s">
        <v>68</v>
      </c>
      <c r="F381" s="5" t="s">
        <v>3072</v>
      </c>
      <c r="G381" s="6" t="s">
        <v>2</v>
      </c>
      <c r="H381" s="21">
        <v>10000000</v>
      </c>
      <c r="I381" s="66" t="s">
        <v>2946</v>
      </c>
      <c r="J381" s="50">
        <v>-87.457499999999996</v>
      </c>
      <c r="K381" s="50">
        <v>30.344100000000001</v>
      </c>
      <c r="L381" s="39" t="s">
        <v>1653</v>
      </c>
    </row>
    <row r="382" spans="1:12" ht="75" customHeight="1" x14ac:dyDescent="0.25">
      <c r="A382" s="106">
        <v>293</v>
      </c>
      <c r="B382" s="6" t="s">
        <v>2807</v>
      </c>
      <c r="C382" s="75"/>
      <c r="D382" s="9" t="s">
        <v>2546</v>
      </c>
      <c r="E382" s="84" t="s">
        <v>3390</v>
      </c>
      <c r="F382" s="5" t="s">
        <v>187</v>
      </c>
      <c r="G382" s="6" t="s">
        <v>8</v>
      </c>
      <c r="H382" s="7"/>
      <c r="I382" s="9" t="s">
        <v>2650</v>
      </c>
      <c r="J382" s="50">
        <v>-84.277405000000002</v>
      </c>
      <c r="K382" s="50">
        <v>30.059139999999999</v>
      </c>
      <c r="L382" s="39" t="s">
        <v>2237</v>
      </c>
    </row>
    <row r="383" spans="1:12" ht="75" customHeight="1" x14ac:dyDescent="0.25">
      <c r="A383" s="106">
        <v>294</v>
      </c>
      <c r="B383" s="72" t="s">
        <v>2807</v>
      </c>
      <c r="C383" s="77"/>
      <c r="D383" s="9" t="s">
        <v>2547</v>
      </c>
      <c r="E383" s="86" t="s">
        <v>3391</v>
      </c>
      <c r="F383" s="37" t="s">
        <v>187</v>
      </c>
      <c r="G383" s="72" t="s">
        <v>8</v>
      </c>
      <c r="H383" s="103"/>
      <c r="I383" s="42" t="s">
        <v>2650</v>
      </c>
      <c r="J383" s="53">
        <v>-84.277405000000002</v>
      </c>
      <c r="K383" s="53">
        <v>30.059139999999999</v>
      </c>
      <c r="L383" s="40" t="s">
        <v>2238</v>
      </c>
    </row>
    <row r="384" spans="1:12" ht="75" customHeight="1" x14ac:dyDescent="0.25">
      <c r="A384" s="106">
        <v>295</v>
      </c>
      <c r="B384" s="6" t="s">
        <v>2807</v>
      </c>
      <c r="C384" s="75"/>
      <c r="D384" s="9" t="s">
        <v>2548</v>
      </c>
      <c r="E384" s="79" t="s">
        <v>129</v>
      </c>
      <c r="F384" s="5" t="s">
        <v>187</v>
      </c>
      <c r="G384" s="6" t="s">
        <v>8</v>
      </c>
      <c r="H384" s="7">
        <v>4200000</v>
      </c>
      <c r="I384" s="9" t="s">
        <v>2650</v>
      </c>
      <c r="J384" s="49">
        <v>-84.416667000000004</v>
      </c>
      <c r="K384" s="49">
        <v>30.082222000000002</v>
      </c>
      <c r="L384" s="39" t="s">
        <v>2239</v>
      </c>
    </row>
    <row r="385" spans="1:12" ht="75" customHeight="1" x14ac:dyDescent="0.25">
      <c r="A385" s="106">
        <v>319</v>
      </c>
      <c r="B385" s="6" t="s">
        <v>2807</v>
      </c>
      <c r="C385" s="75"/>
      <c r="D385" s="9" t="s">
        <v>2569</v>
      </c>
      <c r="E385" s="89" t="s">
        <v>69</v>
      </c>
      <c r="F385" s="9" t="s">
        <v>2102</v>
      </c>
      <c r="G385" s="6" t="s">
        <v>2</v>
      </c>
      <c r="H385" s="21">
        <v>4000000</v>
      </c>
      <c r="I385" s="66" t="s">
        <v>2946</v>
      </c>
      <c r="J385" s="50">
        <v>-87.2</v>
      </c>
      <c r="K385" s="50">
        <v>30.4</v>
      </c>
      <c r="L385" s="39" t="s">
        <v>2279</v>
      </c>
    </row>
    <row r="386" spans="1:12" ht="75" customHeight="1" x14ac:dyDescent="0.25">
      <c r="A386" s="106">
        <v>320</v>
      </c>
      <c r="B386" s="6" t="s">
        <v>2807</v>
      </c>
      <c r="C386" s="75"/>
      <c r="D386" s="65" t="s">
        <v>2570</v>
      </c>
      <c r="E386" s="88" t="s">
        <v>73</v>
      </c>
      <c r="F386" s="9" t="s">
        <v>2102</v>
      </c>
      <c r="G386" s="6" t="s">
        <v>2</v>
      </c>
      <c r="H386" s="7">
        <v>2240000</v>
      </c>
      <c r="I386" s="66" t="s">
        <v>2946</v>
      </c>
      <c r="J386" s="52">
        <v>-87.2</v>
      </c>
      <c r="K386" s="52">
        <v>30.3</v>
      </c>
      <c r="L386" s="39" t="s">
        <v>2280</v>
      </c>
    </row>
    <row r="387" spans="1:12" ht="75" customHeight="1" x14ac:dyDescent="0.25">
      <c r="A387" s="106">
        <v>321</v>
      </c>
      <c r="B387" s="6" t="s">
        <v>2807</v>
      </c>
      <c r="C387" s="75"/>
      <c r="D387" s="9" t="s">
        <v>2571</v>
      </c>
      <c r="E387" s="89" t="s">
        <v>74</v>
      </c>
      <c r="F387" s="9" t="s">
        <v>2102</v>
      </c>
      <c r="G387" s="6" t="s">
        <v>2</v>
      </c>
      <c r="H387" s="21">
        <v>100000</v>
      </c>
      <c r="I387" s="66" t="s">
        <v>2946</v>
      </c>
      <c r="J387" s="50">
        <v>-87.3</v>
      </c>
      <c r="K387" s="50">
        <v>30.4</v>
      </c>
      <c r="L387" s="39" t="s">
        <v>2281</v>
      </c>
    </row>
    <row r="388" spans="1:12" ht="75" customHeight="1" x14ac:dyDescent="0.25">
      <c r="A388" s="106">
        <v>322</v>
      </c>
      <c r="B388" s="6" t="s">
        <v>2807</v>
      </c>
      <c r="C388" s="75"/>
      <c r="D388" s="9" t="s">
        <v>2572</v>
      </c>
      <c r="E388" s="89" t="s">
        <v>75</v>
      </c>
      <c r="F388" s="9" t="s">
        <v>2102</v>
      </c>
      <c r="G388" s="6" t="s">
        <v>2</v>
      </c>
      <c r="H388" s="21">
        <v>2500000</v>
      </c>
      <c r="I388" s="66" t="s">
        <v>2946</v>
      </c>
      <c r="J388" s="50">
        <v>-87.3</v>
      </c>
      <c r="K388" s="50">
        <v>30.4</v>
      </c>
      <c r="L388" s="39" t="s">
        <v>2282</v>
      </c>
    </row>
    <row r="389" spans="1:12" ht="75" customHeight="1" x14ac:dyDescent="0.25">
      <c r="A389" s="106">
        <v>323</v>
      </c>
      <c r="B389" s="6" t="s">
        <v>2807</v>
      </c>
      <c r="C389" s="75"/>
      <c r="D389" s="9" t="s">
        <v>2573</v>
      </c>
      <c r="E389" s="87" t="s">
        <v>76</v>
      </c>
      <c r="F389" s="5" t="s">
        <v>3072</v>
      </c>
      <c r="G389" s="6" t="s">
        <v>2</v>
      </c>
      <c r="H389" s="21">
        <v>10000000</v>
      </c>
      <c r="I389" s="66" t="s">
        <v>2946</v>
      </c>
      <c r="J389" s="50">
        <v>-87.457499999999996</v>
      </c>
      <c r="K389" s="50">
        <v>30.344100000000001</v>
      </c>
      <c r="L389" s="39" t="s">
        <v>2283</v>
      </c>
    </row>
    <row r="390" spans="1:12" ht="75" customHeight="1" x14ac:dyDescent="0.25">
      <c r="A390" s="106">
        <v>324</v>
      </c>
      <c r="B390" s="6" t="s">
        <v>2807</v>
      </c>
      <c r="C390" s="75"/>
      <c r="D390" s="29" t="s">
        <v>2967</v>
      </c>
      <c r="E390" s="87" t="s">
        <v>77</v>
      </c>
      <c r="F390" s="9" t="s">
        <v>2102</v>
      </c>
      <c r="G390" s="6" t="s">
        <v>2</v>
      </c>
      <c r="H390" s="21">
        <v>10000000</v>
      </c>
      <c r="I390" s="66" t="s">
        <v>2946</v>
      </c>
      <c r="J390" s="50">
        <v>-87.141400000000004</v>
      </c>
      <c r="K390" s="50">
        <v>30.418399999999998</v>
      </c>
      <c r="L390" s="39" t="s">
        <v>2284</v>
      </c>
    </row>
    <row r="391" spans="1:12" ht="75" customHeight="1" x14ac:dyDescent="0.25">
      <c r="A391" s="106">
        <v>325</v>
      </c>
      <c r="B391" s="6" t="s">
        <v>2807</v>
      </c>
      <c r="C391" s="75"/>
      <c r="D391" s="9" t="s">
        <v>2574</v>
      </c>
      <c r="E391" s="87" t="s">
        <v>78</v>
      </c>
      <c r="F391" s="9" t="s">
        <v>2102</v>
      </c>
      <c r="G391" s="6" t="s">
        <v>2</v>
      </c>
      <c r="H391" s="21">
        <v>2625500</v>
      </c>
      <c r="I391" s="18" t="s">
        <v>2968</v>
      </c>
      <c r="J391" s="50">
        <v>-87.255816999999993</v>
      </c>
      <c r="K391" s="50">
        <v>30.405085</v>
      </c>
      <c r="L391" s="39" t="s">
        <v>2285</v>
      </c>
    </row>
    <row r="392" spans="1:12" ht="75" customHeight="1" x14ac:dyDescent="0.25">
      <c r="A392" s="106">
        <v>326</v>
      </c>
      <c r="B392" s="6" t="s">
        <v>2807</v>
      </c>
      <c r="C392" s="75"/>
      <c r="D392" s="9" t="s">
        <v>2575</v>
      </c>
      <c r="E392" s="90" t="s">
        <v>3399</v>
      </c>
      <c r="F392" s="5" t="s">
        <v>2102</v>
      </c>
      <c r="G392" s="6" t="s">
        <v>2</v>
      </c>
      <c r="H392" s="7">
        <v>1200000</v>
      </c>
      <c r="I392" s="18" t="s">
        <v>2970</v>
      </c>
      <c r="J392" s="50">
        <v>-87.254992000000001</v>
      </c>
      <c r="K392" s="50">
        <v>30.404881</v>
      </c>
      <c r="L392" s="9"/>
    </row>
    <row r="393" spans="1:12" ht="75" customHeight="1" x14ac:dyDescent="0.25">
      <c r="A393" s="106">
        <v>327</v>
      </c>
      <c r="B393" s="6" t="s">
        <v>2807</v>
      </c>
      <c r="C393" s="75"/>
      <c r="D393" s="9" t="s">
        <v>2576</v>
      </c>
      <c r="E393" s="79" t="s">
        <v>79</v>
      </c>
      <c r="F393" s="5" t="s">
        <v>2102</v>
      </c>
      <c r="G393" s="6" t="s">
        <v>2</v>
      </c>
      <c r="H393" s="7">
        <v>600000</v>
      </c>
      <c r="I393" s="18" t="s">
        <v>2969</v>
      </c>
      <c r="J393" s="50">
        <v>-87.161799999999999</v>
      </c>
      <c r="K393" s="50">
        <v>30.238600000000002</v>
      </c>
      <c r="L393" s="39" t="s">
        <v>2286</v>
      </c>
    </row>
    <row r="394" spans="1:12" ht="75" customHeight="1" x14ac:dyDescent="0.25">
      <c r="A394" s="106">
        <v>328</v>
      </c>
      <c r="B394" s="6" t="s">
        <v>2807</v>
      </c>
      <c r="C394" s="75"/>
      <c r="D394" s="9" t="s">
        <v>2577</v>
      </c>
      <c r="E394" s="79" t="s">
        <v>80</v>
      </c>
      <c r="F394" s="9" t="s">
        <v>2102</v>
      </c>
      <c r="G394" s="6" t="s">
        <v>2</v>
      </c>
      <c r="H394" s="7">
        <v>10000000</v>
      </c>
      <c r="I394" s="18" t="s">
        <v>2970</v>
      </c>
      <c r="J394" s="50">
        <v>-87.257375999999994</v>
      </c>
      <c r="K394" s="50">
        <v>30.405657999999999</v>
      </c>
      <c r="L394" s="39" t="s">
        <v>2287</v>
      </c>
    </row>
    <row r="395" spans="1:12" ht="75" customHeight="1" x14ac:dyDescent="0.25">
      <c r="A395" s="106">
        <v>329</v>
      </c>
      <c r="B395" s="6" t="s">
        <v>2807</v>
      </c>
      <c r="C395" s="75"/>
      <c r="D395" s="9" t="s">
        <v>2578</v>
      </c>
      <c r="E395" s="79" t="s">
        <v>81</v>
      </c>
      <c r="F395" s="9" t="s">
        <v>2102</v>
      </c>
      <c r="G395" s="6" t="s">
        <v>2</v>
      </c>
      <c r="H395" s="7">
        <v>1671850</v>
      </c>
      <c r="I395" s="18" t="s">
        <v>2971</v>
      </c>
      <c r="J395" s="49">
        <v>-87.132000000000005</v>
      </c>
      <c r="K395" s="49">
        <v>30.332999999999998</v>
      </c>
      <c r="L395" s="39" t="s">
        <v>2288</v>
      </c>
    </row>
    <row r="396" spans="1:12" ht="75" customHeight="1" x14ac:dyDescent="0.25">
      <c r="A396" s="106">
        <v>330</v>
      </c>
      <c r="B396" s="6" t="s">
        <v>2807</v>
      </c>
      <c r="C396" s="75"/>
      <c r="D396" s="65" t="s">
        <v>2579</v>
      </c>
      <c r="E396" s="88" t="s">
        <v>82</v>
      </c>
      <c r="F396" s="9" t="s">
        <v>2102</v>
      </c>
      <c r="G396" s="6" t="s">
        <v>1</v>
      </c>
      <c r="H396" s="7">
        <v>235000</v>
      </c>
      <c r="I396" s="18" t="s">
        <v>2972</v>
      </c>
      <c r="J396" s="52">
        <v>-86.861070999999995</v>
      </c>
      <c r="K396" s="52">
        <v>30.382144</v>
      </c>
      <c r="L396" s="39" t="s">
        <v>2289</v>
      </c>
    </row>
    <row r="397" spans="1:12" ht="75" customHeight="1" x14ac:dyDescent="0.25">
      <c r="A397" s="106">
        <v>331</v>
      </c>
      <c r="B397" s="6" t="s">
        <v>2807</v>
      </c>
      <c r="C397" s="75"/>
      <c r="D397" s="9" t="s">
        <v>2580</v>
      </c>
      <c r="E397" s="89" t="s">
        <v>83</v>
      </c>
      <c r="F397" s="9" t="s">
        <v>2102</v>
      </c>
      <c r="G397" s="6" t="s">
        <v>1</v>
      </c>
      <c r="H397" s="7">
        <v>1081640</v>
      </c>
      <c r="I397" s="18" t="s">
        <v>2944</v>
      </c>
      <c r="J397" s="50">
        <v>-87.017443999999998</v>
      </c>
      <c r="K397" s="50">
        <v>30.534206000000001</v>
      </c>
      <c r="L397" s="9"/>
    </row>
    <row r="398" spans="1:12" ht="75" customHeight="1" x14ac:dyDescent="0.25">
      <c r="A398" s="106">
        <v>332</v>
      </c>
      <c r="B398" s="6" t="s">
        <v>2807</v>
      </c>
      <c r="C398" s="75"/>
      <c r="D398" s="9" t="s">
        <v>2581</v>
      </c>
      <c r="E398" s="87" t="s">
        <v>84</v>
      </c>
      <c r="F398" s="9" t="s">
        <v>2102</v>
      </c>
      <c r="G398" s="6" t="s">
        <v>1</v>
      </c>
      <c r="H398" s="21">
        <v>17300000</v>
      </c>
      <c r="I398" s="18" t="s">
        <v>85</v>
      </c>
      <c r="J398" s="50">
        <v>-86.884167000000005</v>
      </c>
      <c r="K398" s="50">
        <v>30.431388999999999</v>
      </c>
      <c r="L398" s="39" t="s">
        <v>2290</v>
      </c>
    </row>
    <row r="399" spans="1:12" ht="75" customHeight="1" x14ac:dyDescent="0.25">
      <c r="A399" s="106">
        <v>333</v>
      </c>
      <c r="B399" s="6" t="s">
        <v>2807</v>
      </c>
      <c r="C399" s="75"/>
      <c r="D399" s="65" t="s">
        <v>2582</v>
      </c>
      <c r="E399" s="65" t="s">
        <v>86</v>
      </c>
      <c r="F399" s="9" t="s">
        <v>2102</v>
      </c>
      <c r="G399" s="6" t="s">
        <v>1</v>
      </c>
      <c r="H399" s="21">
        <v>408600</v>
      </c>
      <c r="I399" s="18" t="s">
        <v>2973</v>
      </c>
      <c r="J399" s="52">
        <v>-87.022636000000006</v>
      </c>
      <c r="K399" s="52">
        <v>30.528168000000001</v>
      </c>
      <c r="L399" s="9"/>
    </row>
    <row r="400" spans="1:12" ht="75" customHeight="1" x14ac:dyDescent="0.25">
      <c r="A400" s="106">
        <v>334</v>
      </c>
      <c r="B400" s="6" t="s">
        <v>2807</v>
      </c>
      <c r="C400" s="75"/>
      <c r="D400" s="18" t="s">
        <v>2514</v>
      </c>
      <c r="E400" s="80" t="s">
        <v>87</v>
      </c>
      <c r="F400" s="9" t="s">
        <v>2102</v>
      </c>
      <c r="G400" s="6" t="s">
        <v>1</v>
      </c>
      <c r="H400" s="21">
        <v>680000</v>
      </c>
      <c r="I400" s="18" t="s">
        <v>3401</v>
      </c>
      <c r="J400" s="50">
        <v>-86.859498000000002</v>
      </c>
      <c r="K400" s="50">
        <v>30.381169</v>
      </c>
      <c r="L400" s="39" t="s">
        <v>2291</v>
      </c>
    </row>
    <row r="401" spans="1:12" ht="75" customHeight="1" x14ac:dyDescent="0.25">
      <c r="A401" s="106">
        <v>335</v>
      </c>
      <c r="B401" s="6" t="s">
        <v>2807</v>
      </c>
      <c r="C401" s="75"/>
      <c r="D401" s="65" t="s">
        <v>2214</v>
      </c>
      <c r="E401" s="82" t="s">
        <v>88</v>
      </c>
      <c r="F401" s="9" t="s">
        <v>2102</v>
      </c>
      <c r="G401" s="6" t="s">
        <v>1</v>
      </c>
      <c r="H401" s="21">
        <v>1534000</v>
      </c>
      <c r="I401" s="18" t="s">
        <v>3401</v>
      </c>
      <c r="J401" s="52">
        <v>-86.857680000000002</v>
      </c>
      <c r="K401" s="52">
        <v>30.383220000000001</v>
      </c>
      <c r="L401" s="39" t="s">
        <v>2292</v>
      </c>
    </row>
    <row r="402" spans="1:12" ht="75" customHeight="1" x14ac:dyDescent="0.25">
      <c r="A402" s="106">
        <v>336</v>
      </c>
      <c r="B402" s="6" t="s">
        <v>2807</v>
      </c>
      <c r="C402" s="75"/>
      <c r="D402" s="115" t="s">
        <v>2515</v>
      </c>
      <c r="E402" s="90" t="s">
        <v>1369</v>
      </c>
      <c r="F402" s="9" t="s">
        <v>2102</v>
      </c>
      <c r="G402" s="6" t="s">
        <v>1</v>
      </c>
      <c r="H402" s="26">
        <v>1200000</v>
      </c>
      <c r="I402" s="18" t="s">
        <v>2962</v>
      </c>
      <c r="J402" s="50">
        <v>-87.187100000000001</v>
      </c>
      <c r="K402" s="50">
        <v>30.369199999999999</v>
      </c>
      <c r="L402" s="39" t="s">
        <v>2325</v>
      </c>
    </row>
    <row r="403" spans="1:12" ht="75" customHeight="1" x14ac:dyDescent="0.25">
      <c r="A403" s="106">
        <v>337</v>
      </c>
      <c r="B403" s="6" t="s">
        <v>2807</v>
      </c>
      <c r="C403" s="75"/>
      <c r="D403" s="29" t="s">
        <v>3364</v>
      </c>
      <c r="E403" s="79" t="s">
        <v>89</v>
      </c>
      <c r="F403" s="9" t="s">
        <v>2102</v>
      </c>
      <c r="G403" s="6" t="s">
        <v>1</v>
      </c>
      <c r="H403" s="7">
        <v>120000</v>
      </c>
      <c r="I403" s="18" t="s">
        <v>2963</v>
      </c>
      <c r="J403" s="50">
        <v>-86.776788999999994</v>
      </c>
      <c r="K403" s="50">
        <v>30.401605</v>
      </c>
      <c r="L403" s="9"/>
    </row>
    <row r="404" spans="1:12" ht="75" customHeight="1" x14ac:dyDescent="0.25">
      <c r="A404" s="106">
        <v>338</v>
      </c>
      <c r="B404" s="6" t="s">
        <v>2807</v>
      </c>
      <c r="C404" s="75"/>
      <c r="D404" s="9" t="s">
        <v>2583</v>
      </c>
      <c r="E404" s="79" t="s">
        <v>90</v>
      </c>
      <c r="F404" s="5" t="s">
        <v>3049</v>
      </c>
      <c r="G404" s="6" t="s">
        <v>3</v>
      </c>
      <c r="H404" s="7">
        <v>3000000</v>
      </c>
      <c r="I404" s="18" t="s">
        <v>3402</v>
      </c>
      <c r="J404" s="50">
        <v>-86.508491000000006</v>
      </c>
      <c r="K404" s="50">
        <v>30.437743000000001</v>
      </c>
      <c r="L404" s="39" t="s">
        <v>2326</v>
      </c>
    </row>
    <row r="405" spans="1:12" ht="75" customHeight="1" x14ac:dyDescent="0.25">
      <c r="A405" s="106">
        <v>339</v>
      </c>
      <c r="B405" s="6" t="s">
        <v>2807</v>
      </c>
      <c r="C405" s="75"/>
      <c r="D405" s="65" t="s">
        <v>2584</v>
      </c>
      <c r="E405" s="88" t="s">
        <v>91</v>
      </c>
      <c r="F405" s="9" t="s">
        <v>3074</v>
      </c>
      <c r="G405" s="6" t="s">
        <v>3</v>
      </c>
      <c r="H405" s="7">
        <v>34452</v>
      </c>
      <c r="I405" s="18" t="s">
        <v>3403</v>
      </c>
      <c r="J405" s="52">
        <v>-86.616727999999995</v>
      </c>
      <c r="K405" s="52">
        <v>30.420200000000001</v>
      </c>
      <c r="L405" s="39" t="s">
        <v>2327</v>
      </c>
    </row>
    <row r="406" spans="1:12" ht="75" customHeight="1" x14ac:dyDescent="0.25">
      <c r="A406" s="106">
        <v>340</v>
      </c>
      <c r="B406" s="6" t="s">
        <v>2807</v>
      </c>
      <c r="C406" s="75"/>
      <c r="D406" s="9" t="s">
        <v>2585</v>
      </c>
      <c r="E406" s="89" t="s">
        <v>92</v>
      </c>
      <c r="F406" s="9" t="s">
        <v>3074</v>
      </c>
      <c r="G406" s="6" t="s">
        <v>3</v>
      </c>
      <c r="H406" s="21">
        <v>5755743</v>
      </c>
      <c r="I406" s="18" t="s">
        <v>3404</v>
      </c>
      <c r="J406" s="50">
        <v>-86.604129</v>
      </c>
      <c r="K406" s="50">
        <v>30.400244000000001</v>
      </c>
      <c r="L406" s="39" t="s">
        <v>2328</v>
      </c>
    </row>
    <row r="407" spans="1:12" ht="75" customHeight="1" x14ac:dyDescent="0.25">
      <c r="A407" s="106">
        <v>341</v>
      </c>
      <c r="B407" s="6" t="s">
        <v>2807</v>
      </c>
      <c r="C407" s="75"/>
      <c r="D407" s="65" t="s">
        <v>2586</v>
      </c>
      <c r="E407" s="88" t="s">
        <v>93</v>
      </c>
      <c r="F407" s="9" t="s">
        <v>3074</v>
      </c>
      <c r="G407" s="6" t="s">
        <v>3</v>
      </c>
      <c r="H407" s="21">
        <v>3880000</v>
      </c>
      <c r="I407" s="18" t="s">
        <v>3405</v>
      </c>
      <c r="J407" s="52">
        <v>-86.602478000000005</v>
      </c>
      <c r="K407" s="52">
        <v>30.401603000000001</v>
      </c>
      <c r="L407" s="39" t="s">
        <v>2329</v>
      </c>
    </row>
    <row r="408" spans="1:12" ht="75" customHeight="1" x14ac:dyDescent="0.25">
      <c r="A408" s="106">
        <v>342</v>
      </c>
      <c r="B408" s="6" t="s">
        <v>2807</v>
      </c>
      <c r="C408" s="75"/>
      <c r="D408" s="9" t="s">
        <v>2587</v>
      </c>
      <c r="E408" s="89" t="s">
        <v>94</v>
      </c>
      <c r="F408" s="5" t="s">
        <v>3049</v>
      </c>
      <c r="G408" s="6" t="s">
        <v>3</v>
      </c>
      <c r="H408" s="21">
        <v>5000000</v>
      </c>
      <c r="I408" s="18" t="s">
        <v>3458</v>
      </c>
      <c r="J408" s="50">
        <v>-86.518587999999994</v>
      </c>
      <c r="K408" s="50">
        <v>30.443446000000002</v>
      </c>
      <c r="L408" s="39" t="s">
        <v>2330</v>
      </c>
    </row>
    <row r="409" spans="1:12" ht="75" customHeight="1" x14ac:dyDescent="0.25">
      <c r="A409" s="106">
        <v>343</v>
      </c>
      <c r="B409" s="6" t="s">
        <v>2807</v>
      </c>
      <c r="C409" s="75"/>
      <c r="D409" s="65" t="s">
        <v>2215</v>
      </c>
      <c r="E409" s="88" t="s">
        <v>95</v>
      </c>
      <c r="F409" s="5" t="s">
        <v>3049</v>
      </c>
      <c r="G409" s="6" t="s">
        <v>3</v>
      </c>
      <c r="H409" s="7">
        <v>8690000</v>
      </c>
      <c r="I409" s="18" t="s">
        <v>414</v>
      </c>
      <c r="J409" s="55">
        <v>-86.508176000000006</v>
      </c>
      <c r="K409" s="55">
        <v>30.389574</v>
      </c>
      <c r="L409" s="39" t="s">
        <v>2331</v>
      </c>
    </row>
    <row r="410" spans="1:12" ht="75" customHeight="1" x14ac:dyDescent="0.25">
      <c r="A410" s="106">
        <v>344</v>
      </c>
      <c r="B410" s="6" t="s">
        <v>2807</v>
      </c>
      <c r="C410" s="75"/>
      <c r="D410" s="9" t="s">
        <v>2588</v>
      </c>
      <c r="E410" s="89" t="s">
        <v>96</v>
      </c>
      <c r="F410" s="9" t="s">
        <v>3074</v>
      </c>
      <c r="G410" s="6" t="s">
        <v>3</v>
      </c>
      <c r="H410" s="7">
        <v>1300000</v>
      </c>
      <c r="I410" s="18" t="s">
        <v>3405</v>
      </c>
      <c r="J410" s="56">
        <v>-86.628178000000005</v>
      </c>
      <c r="K410" s="56">
        <v>30.406039</v>
      </c>
      <c r="L410" s="39" t="s">
        <v>2332</v>
      </c>
    </row>
    <row r="411" spans="1:12" ht="75" customHeight="1" x14ac:dyDescent="0.25">
      <c r="A411" s="106">
        <v>345</v>
      </c>
      <c r="B411" s="6" t="s">
        <v>2807</v>
      </c>
      <c r="C411" s="75"/>
      <c r="D411" s="9" t="s">
        <v>2589</v>
      </c>
      <c r="E411" s="89" t="s">
        <v>97</v>
      </c>
      <c r="F411" s="5" t="s">
        <v>3049</v>
      </c>
      <c r="G411" s="6" t="s">
        <v>3</v>
      </c>
      <c r="H411" s="7">
        <v>500000</v>
      </c>
      <c r="I411" s="18" t="s">
        <v>3270</v>
      </c>
      <c r="J411" s="56">
        <v>-86.565171000000007</v>
      </c>
      <c r="K411" s="56">
        <v>30.441648000000001</v>
      </c>
      <c r="L411" s="39" t="s">
        <v>2333</v>
      </c>
    </row>
    <row r="412" spans="1:12" ht="75" customHeight="1" x14ac:dyDescent="0.25">
      <c r="A412" s="106">
        <v>346</v>
      </c>
      <c r="B412" s="6" t="s">
        <v>2807</v>
      </c>
      <c r="C412" s="75"/>
      <c r="D412" s="9" t="s">
        <v>2590</v>
      </c>
      <c r="E412" s="89" t="s">
        <v>98</v>
      </c>
      <c r="F412" s="5" t="s">
        <v>3049</v>
      </c>
      <c r="G412" s="6" t="s">
        <v>3</v>
      </c>
      <c r="H412" s="7">
        <v>400000</v>
      </c>
      <c r="I412" s="18" t="s">
        <v>99</v>
      </c>
      <c r="J412" s="56">
        <v>-86.4803</v>
      </c>
      <c r="K412" s="56">
        <v>30.500900000000001</v>
      </c>
      <c r="L412" s="39" t="s">
        <v>2334</v>
      </c>
    </row>
    <row r="413" spans="1:12" ht="75" customHeight="1" x14ac:dyDescent="0.25">
      <c r="A413" s="106">
        <v>347</v>
      </c>
      <c r="B413" s="6" t="s">
        <v>2807</v>
      </c>
      <c r="C413" s="75"/>
      <c r="D413" s="9" t="s">
        <v>2591</v>
      </c>
      <c r="E413" s="89" t="s">
        <v>100</v>
      </c>
      <c r="F413" s="5" t="s">
        <v>3049</v>
      </c>
      <c r="G413" s="6" t="s">
        <v>3</v>
      </c>
      <c r="H413" s="7">
        <v>432000</v>
      </c>
      <c r="I413" s="18" t="s">
        <v>99</v>
      </c>
      <c r="J413" s="56">
        <v>-86.483800000000002</v>
      </c>
      <c r="K413" s="56">
        <v>30.5154</v>
      </c>
      <c r="L413" s="39" t="s">
        <v>2335</v>
      </c>
    </row>
    <row r="414" spans="1:12" ht="75" customHeight="1" x14ac:dyDescent="0.25">
      <c r="A414" s="106">
        <v>348</v>
      </c>
      <c r="B414" s="6" t="s">
        <v>2807</v>
      </c>
      <c r="C414" s="75"/>
      <c r="D414" s="9" t="s">
        <v>2592</v>
      </c>
      <c r="E414" s="89" t="s">
        <v>101</v>
      </c>
      <c r="F414" s="5" t="s">
        <v>2102</v>
      </c>
      <c r="G414" s="6" t="s">
        <v>3</v>
      </c>
      <c r="H414" s="7">
        <v>1624700</v>
      </c>
      <c r="I414" s="18" t="s">
        <v>3270</v>
      </c>
      <c r="J414" s="56">
        <v>-86.774467000000001</v>
      </c>
      <c r="K414" s="56">
        <v>30.412614000000001</v>
      </c>
      <c r="L414" s="39" t="s">
        <v>2336</v>
      </c>
    </row>
    <row r="415" spans="1:12" ht="75" customHeight="1" x14ac:dyDescent="0.25">
      <c r="A415" s="106">
        <v>349</v>
      </c>
      <c r="B415" s="6" t="s">
        <v>2807</v>
      </c>
      <c r="C415" s="75"/>
      <c r="D415" s="65" t="s">
        <v>2593</v>
      </c>
      <c r="E415" s="88" t="s">
        <v>102</v>
      </c>
      <c r="F415" s="5" t="s">
        <v>3049</v>
      </c>
      <c r="G415" s="6" t="s">
        <v>3</v>
      </c>
      <c r="H415" s="7">
        <v>1010532</v>
      </c>
      <c r="I415" s="18" t="s">
        <v>3270</v>
      </c>
      <c r="J415" s="51">
        <v>-86.447768999999994</v>
      </c>
      <c r="K415" s="51">
        <v>30.380704999999999</v>
      </c>
      <c r="L415" s="39" t="s">
        <v>2337</v>
      </c>
    </row>
    <row r="416" spans="1:12" ht="75" customHeight="1" x14ac:dyDescent="0.25">
      <c r="A416" s="106">
        <v>350</v>
      </c>
      <c r="B416" s="6" t="s">
        <v>2807</v>
      </c>
      <c r="C416" s="75"/>
      <c r="D416" s="29" t="s">
        <v>2216</v>
      </c>
      <c r="E416" s="88" t="s">
        <v>1334</v>
      </c>
      <c r="F416" s="5" t="s">
        <v>3049</v>
      </c>
      <c r="G416" s="6" t="s">
        <v>4</v>
      </c>
      <c r="H416" s="16">
        <v>400000</v>
      </c>
      <c r="I416" s="18"/>
      <c r="J416" s="52">
        <v>-86.177514000000002</v>
      </c>
      <c r="K416" s="52">
        <v>30.332697</v>
      </c>
      <c r="L416" s="39" t="s">
        <v>2338</v>
      </c>
    </row>
    <row r="417" spans="1:12" ht="75" customHeight="1" x14ac:dyDescent="0.25">
      <c r="A417" s="106">
        <v>351</v>
      </c>
      <c r="B417" s="6" t="s">
        <v>2807</v>
      </c>
      <c r="C417" s="75"/>
      <c r="D417" s="65" t="s">
        <v>2594</v>
      </c>
      <c r="E417" s="88" t="s">
        <v>104</v>
      </c>
      <c r="F417" s="5" t="s">
        <v>3049</v>
      </c>
      <c r="G417" s="6" t="s">
        <v>5</v>
      </c>
      <c r="H417" s="7">
        <v>1000000</v>
      </c>
      <c r="I417" s="18" t="s">
        <v>3457</v>
      </c>
      <c r="J417" s="52">
        <v>-85.811453</v>
      </c>
      <c r="K417" s="52">
        <v>30.179521999999999</v>
      </c>
      <c r="L417" s="39" t="s">
        <v>2339</v>
      </c>
    </row>
    <row r="418" spans="1:12" ht="75" customHeight="1" x14ac:dyDescent="0.25">
      <c r="A418" s="106">
        <v>352</v>
      </c>
      <c r="B418" s="6" t="s">
        <v>2807</v>
      </c>
      <c r="C418" s="75"/>
      <c r="D418" s="65" t="s">
        <v>2595</v>
      </c>
      <c r="E418" s="88" t="s">
        <v>105</v>
      </c>
      <c r="F418" s="5" t="s">
        <v>3049</v>
      </c>
      <c r="G418" s="6" t="s">
        <v>5</v>
      </c>
      <c r="H418" s="21">
        <v>16550000</v>
      </c>
      <c r="I418" s="18"/>
      <c r="J418" s="52">
        <v>-85.952567000000002</v>
      </c>
      <c r="K418" s="52">
        <v>30.251760999999998</v>
      </c>
      <c r="L418" s="39" t="s">
        <v>2340</v>
      </c>
    </row>
    <row r="419" spans="1:12" ht="75" customHeight="1" x14ac:dyDescent="0.25">
      <c r="A419" s="106">
        <v>353</v>
      </c>
      <c r="B419" s="6" t="s">
        <v>2807</v>
      </c>
      <c r="C419" s="75"/>
      <c r="D419" s="65" t="s">
        <v>2596</v>
      </c>
      <c r="E419" s="88" t="s">
        <v>106</v>
      </c>
      <c r="F419" s="5" t="s">
        <v>3049</v>
      </c>
      <c r="G419" s="6" t="s">
        <v>5</v>
      </c>
      <c r="H419" s="21">
        <v>1400000</v>
      </c>
      <c r="I419" s="18"/>
      <c r="J419" s="52">
        <v>-85.85</v>
      </c>
      <c r="K419" s="52">
        <v>30.25</v>
      </c>
      <c r="L419" s="70" t="s">
        <v>2341</v>
      </c>
    </row>
    <row r="420" spans="1:12" ht="75" customHeight="1" x14ac:dyDescent="0.25">
      <c r="A420" s="106">
        <v>354</v>
      </c>
      <c r="B420" s="6" t="s">
        <v>2807</v>
      </c>
      <c r="C420" s="75"/>
      <c r="D420" s="65" t="s">
        <v>2597</v>
      </c>
      <c r="E420" s="88" t="s">
        <v>107</v>
      </c>
      <c r="F420" s="5" t="s">
        <v>3049</v>
      </c>
      <c r="G420" s="6" t="s">
        <v>5</v>
      </c>
      <c r="H420" s="7">
        <v>2538094</v>
      </c>
      <c r="I420" s="18"/>
      <c r="J420" s="52">
        <v>-85.834163000000004</v>
      </c>
      <c r="K420" s="52">
        <v>30.159189000000001</v>
      </c>
      <c r="L420" s="39" t="s">
        <v>2342</v>
      </c>
    </row>
    <row r="421" spans="1:12" ht="75" customHeight="1" x14ac:dyDescent="0.25">
      <c r="A421" s="106">
        <v>355</v>
      </c>
      <c r="B421" s="6" t="s">
        <v>2807</v>
      </c>
      <c r="C421" s="75"/>
      <c r="D421" s="9" t="s">
        <v>2598</v>
      </c>
      <c r="E421" s="79" t="s">
        <v>108</v>
      </c>
      <c r="F421" s="5" t="s">
        <v>3049</v>
      </c>
      <c r="G421" s="6" t="s">
        <v>5</v>
      </c>
      <c r="H421" s="7"/>
      <c r="I421" s="18" t="s">
        <v>2926</v>
      </c>
      <c r="J421" s="50">
        <v>0</v>
      </c>
      <c r="K421" s="50">
        <v>0</v>
      </c>
      <c r="L421" s="9"/>
    </row>
    <row r="422" spans="1:12" ht="75" customHeight="1" x14ac:dyDescent="0.25">
      <c r="A422" s="106">
        <v>356</v>
      </c>
      <c r="B422" s="6" t="s">
        <v>2807</v>
      </c>
      <c r="C422" s="75"/>
      <c r="D422" s="65" t="s">
        <v>2599</v>
      </c>
      <c r="E422" s="88" t="s">
        <v>109</v>
      </c>
      <c r="F422" s="5" t="s">
        <v>3049</v>
      </c>
      <c r="G422" s="6" t="s">
        <v>5</v>
      </c>
      <c r="H422" s="21">
        <v>144000000</v>
      </c>
      <c r="I422" s="18"/>
      <c r="J422" s="52">
        <v>-85.811499999999995</v>
      </c>
      <c r="K422" s="52">
        <v>30.179117000000002</v>
      </c>
      <c r="L422" s="39" t="s">
        <v>2343</v>
      </c>
    </row>
    <row r="423" spans="1:12" ht="75" customHeight="1" x14ac:dyDescent="0.25">
      <c r="A423" s="106">
        <v>357</v>
      </c>
      <c r="B423" s="6" t="s">
        <v>2807</v>
      </c>
      <c r="C423" s="75"/>
      <c r="D423" s="65" t="s">
        <v>2600</v>
      </c>
      <c r="E423" s="88" t="s">
        <v>110</v>
      </c>
      <c r="F423" s="5" t="s">
        <v>2102</v>
      </c>
      <c r="G423" s="6" t="s">
        <v>5</v>
      </c>
      <c r="H423" s="21">
        <v>1700000</v>
      </c>
      <c r="I423" s="18"/>
      <c r="J423" s="52">
        <v>-87.132313999999994</v>
      </c>
      <c r="K423" s="52">
        <v>30.415929999999999</v>
      </c>
      <c r="L423" s="39" t="s">
        <v>2344</v>
      </c>
    </row>
    <row r="424" spans="1:12" ht="75" customHeight="1" x14ac:dyDescent="0.25">
      <c r="A424" s="106">
        <v>358</v>
      </c>
      <c r="B424" s="6" t="s">
        <v>2807</v>
      </c>
      <c r="C424" s="75"/>
      <c r="D424" s="9" t="s">
        <v>2601</v>
      </c>
      <c r="E424" s="79" t="s">
        <v>111</v>
      </c>
      <c r="F424" s="5" t="s">
        <v>3049</v>
      </c>
      <c r="G424" s="6" t="s">
        <v>5</v>
      </c>
      <c r="H424" s="21">
        <v>702300</v>
      </c>
      <c r="I424" s="18"/>
      <c r="J424" s="50">
        <v>-85.826667</v>
      </c>
      <c r="K424" s="50">
        <v>30.273333000000001</v>
      </c>
      <c r="L424" s="39" t="s">
        <v>2345</v>
      </c>
    </row>
    <row r="425" spans="1:12" ht="75" customHeight="1" x14ac:dyDescent="0.25">
      <c r="A425" s="106">
        <v>359</v>
      </c>
      <c r="B425" s="6" t="s">
        <v>2807</v>
      </c>
      <c r="C425" s="75"/>
      <c r="D425" s="65" t="s">
        <v>2602</v>
      </c>
      <c r="E425" s="88" t="s">
        <v>112</v>
      </c>
      <c r="F425" s="5" t="s">
        <v>3049</v>
      </c>
      <c r="G425" s="6" t="s">
        <v>5</v>
      </c>
      <c r="H425" s="21"/>
      <c r="I425" s="18" t="s">
        <v>2944</v>
      </c>
      <c r="J425" s="52">
        <v>-85.662250999999998</v>
      </c>
      <c r="K425" s="52">
        <v>30.245291999999999</v>
      </c>
      <c r="L425" s="9"/>
    </row>
    <row r="426" spans="1:12" ht="75" customHeight="1" x14ac:dyDescent="0.25">
      <c r="A426" s="106">
        <v>360</v>
      </c>
      <c r="B426" s="6" t="s">
        <v>2807</v>
      </c>
      <c r="C426" s="75"/>
      <c r="D426" s="65" t="s">
        <v>2603</v>
      </c>
      <c r="E426" s="82" t="s">
        <v>2604</v>
      </c>
      <c r="F426" s="5" t="s">
        <v>3049</v>
      </c>
      <c r="G426" s="6" t="s">
        <v>5</v>
      </c>
      <c r="H426" s="7">
        <v>1552595</v>
      </c>
      <c r="I426" s="18"/>
      <c r="J426" s="57">
        <v>-85.693055999999999</v>
      </c>
      <c r="K426" s="57">
        <v>29.787222</v>
      </c>
      <c r="L426" s="39" t="s">
        <v>2346</v>
      </c>
    </row>
    <row r="427" spans="1:12" ht="75" customHeight="1" x14ac:dyDescent="0.25">
      <c r="A427" s="106">
        <v>361</v>
      </c>
      <c r="B427" s="6" t="s">
        <v>2807</v>
      </c>
      <c r="C427" s="75"/>
      <c r="D427" s="65" t="s">
        <v>2605</v>
      </c>
      <c r="E427" s="82" t="s">
        <v>113</v>
      </c>
      <c r="F427" s="5" t="s">
        <v>3049</v>
      </c>
      <c r="G427" s="6" t="s">
        <v>5</v>
      </c>
      <c r="H427" s="7">
        <v>1572705</v>
      </c>
      <c r="I427" s="18"/>
      <c r="J427" s="57">
        <v>-85.693332999999996</v>
      </c>
      <c r="K427" s="57">
        <v>29.75</v>
      </c>
      <c r="L427" s="39" t="s">
        <v>2347</v>
      </c>
    </row>
    <row r="428" spans="1:12" ht="75" customHeight="1" x14ac:dyDescent="0.25">
      <c r="A428" s="106">
        <v>362</v>
      </c>
      <c r="B428" s="6" t="s">
        <v>2807</v>
      </c>
      <c r="C428" s="75"/>
      <c r="D428" s="65" t="s">
        <v>2606</v>
      </c>
      <c r="E428" s="79" t="s">
        <v>196</v>
      </c>
      <c r="F428" s="5" t="s">
        <v>3049</v>
      </c>
      <c r="G428" s="6" t="s">
        <v>5</v>
      </c>
      <c r="H428" s="7">
        <v>2250000</v>
      </c>
      <c r="I428" s="18"/>
      <c r="J428" s="49">
        <v>-85.7</v>
      </c>
      <c r="K428" s="49">
        <v>30.27</v>
      </c>
      <c r="L428" s="39" t="s">
        <v>2348</v>
      </c>
    </row>
    <row r="429" spans="1:12" ht="75" customHeight="1" x14ac:dyDescent="0.25">
      <c r="A429" s="106">
        <v>363</v>
      </c>
      <c r="B429" s="6" t="s">
        <v>2807</v>
      </c>
      <c r="C429" s="75"/>
      <c r="D429" s="65" t="s">
        <v>2607</v>
      </c>
      <c r="E429" s="79" t="s">
        <v>114</v>
      </c>
      <c r="F429" s="5" t="s">
        <v>3049</v>
      </c>
      <c r="G429" s="6" t="s">
        <v>5</v>
      </c>
      <c r="H429" s="7">
        <v>2500000</v>
      </c>
      <c r="I429" s="18"/>
      <c r="J429" s="49">
        <v>-85.79</v>
      </c>
      <c r="K429" s="49">
        <v>30.32</v>
      </c>
      <c r="L429" s="39" t="s">
        <v>2349</v>
      </c>
    </row>
    <row r="430" spans="1:12" ht="75" customHeight="1" x14ac:dyDescent="0.25">
      <c r="A430" s="106">
        <v>364</v>
      </c>
      <c r="B430" s="6" t="s">
        <v>2807</v>
      </c>
      <c r="C430" s="75"/>
      <c r="D430" s="65" t="s">
        <v>2608</v>
      </c>
      <c r="E430" s="79" t="s">
        <v>115</v>
      </c>
      <c r="F430" s="5" t="s">
        <v>3049</v>
      </c>
      <c r="G430" s="6" t="s">
        <v>5</v>
      </c>
      <c r="H430" s="7">
        <v>25000000</v>
      </c>
      <c r="I430" s="18" t="s">
        <v>3295</v>
      </c>
      <c r="J430" s="49">
        <v>-85.555000000000007</v>
      </c>
      <c r="K430" s="49">
        <v>30.347000000000001</v>
      </c>
      <c r="L430" s="39" t="s">
        <v>2350</v>
      </c>
    </row>
    <row r="431" spans="1:12" ht="75" customHeight="1" x14ac:dyDescent="0.25">
      <c r="A431" s="106">
        <v>365</v>
      </c>
      <c r="B431" s="6" t="s">
        <v>2807</v>
      </c>
      <c r="C431" s="75"/>
      <c r="D431" s="65" t="s">
        <v>2609</v>
      </c>
      <c r="E431" s="88" t="s">
        <v>118</v>
      </c>
      <c r="F431" s="5" t="s">
        <v>3049</v>
      </c>
      <c r="G431" s="6" t="s">
        <v>6</v>
      </c>
      <c r="H431" s="7">
        <v>800000</v>
      </c>
      <c r="I431" s="18"/>
      <c r="J431" s="52">
        <v>-85.380065999999999</v>
      </c>
      <c r="K431" s="52">
        <v>29.916979000000001</v>
      </c>
      <c r="L431" s="39" t="s">
        <v>2351</v>
      </c>
    </row>
    <row r="432" spans="1:12" ht="75" customHeight="1" x14ac:dyDescent="0.25">
      <c r="A432" s="106">
        <v>366</v>
      </c>
      <c r="B432" s="6" t="s">
        <v>2807</v>
      </c>
      <c r="C432" s="75"/>
      <c r="D432" s="65" t="s">
        <v>2610</v>
      </c>
      <c r="E432" s="88" t="s">
        <v>120</v>
      </c>
      <c r="F432" s="5" t="s">
        <v>3049</v>
      </c>
      <c r="G432" s="6" t="s">
        <v>6</v>
      </c>
      <c r="H432" s="7">
        <v>4000000</v>
      </c>
      <c r="I432" s="18"/>
      <c r="J432" s="52">
        <v>-85.355926999999994</v>
      </c>
      <c r="K432" s="52">
        <v>29.790635000000002</v>
      </c>
      <c r="L432" s="39" t="s">
        <v>2352</v>
      </c>
    </row>
    <row r="433" spans="1:12" ht="75" customHeight="1" x14ac:dyDescent="0.25">
      <c r="A433" s="106">
        <v>367</v>
      </c>
      <c r="B433" s="6" t="s">
        <v>2807</v>
      </c>
      <c r="C433" s="75"/>
      <c r="D433" s="65" t="s">
        <v>2611</v>
      </c>
      <c r="E433" s="88" t="s">
        <v>121</v>
      </c>
      <c r="F433" s="5" t="s">
        <v>3049</v>
      </c>
      <c r="G433" s="6" t="s">
        <v>6</v>
      </c>
      <c r="H433" s="21">
        <v>455000</v>
      </c>
      <c r="I433" s="18"/>
      <c r="J433" s="52">
        <v>-85.352551000000005</v>
      </c>
      <c r="K433" s="52">
        <v>29.789901</v>
      </c>
      <c r="L433" s="39" t="s">
        <v>2353</v>
      </c>
    </row>
    <row r="434" spans="1:12" ht="75" customHeight="1" x14ac:dyDescent="0.25">
      <c r="A434" s="106">
        <v>368</v>
      </c>
      <c r="B434" s="6" t="s">
        <v>2807</v>
      </c>
      <c r="C434" s="75"/>
      <c r="D434" s="65" t="s">
        <v>2612</v>
      </c>
      <c r="E434" s="88" t="s">
        <v>122</v>
      </c>
      <c r="F434" s="5" t="s">
        <v>3049</v>
      </c>
      <c r="G434" s="6" t="s">
        <v>6</v>
      </c>
      <c r="H434" s="21">
        <v>1235240</v>
      </c>
      <c r="I434" s="18" t="s">
        <v>123</v>
      </c>
      <c r="J434" s="52">
        <v>-85.399365000000003</v>
      </c>
      <c r="K434" s="52">
        <v>29.756878</v>
      </c>
      <c r="L434" s="9"/>
    </row>
    <row r="435" spans="1:12" ht="75" customHeight="1" x14ac:dyDescent="0.25">
      <c r="A435" s="106">
        <v>369</v>
      </c>
      <c r="B435" s="6" t="s">
        <v>2807</v>
      </c>
      <c r="C435" s="75"/>
      <c r="D435" s="65" t="s">
        <v>2613</v>
      </c>
      <c r="E435" s="88" t="s">
        <v>124</v>
      </c>
      <c r="F435" s="5" t="s">
        <v>3049</v>
      </c>
      <c r="G435" s="6" t="s">
        <v>6</v>
      </c>
      <c r="H435" s="21">
        <v>1500000</v>
      </c>
      <c r="I435" s="18"/>
      <c r="J435" s="52">
        <v>-85.352551000000005</v>
      </c>
      <c r="K435" s="52">
        <v>29.789901</v>
      </c>
      <c r="L435" s="39" t="s">
        <v>2354</v>
      </c>
    </row>
    <row r="436" spans="1:12" ht="75" customHeight="1" x14ac:dyDescent="0.25">
      <c r="A436" s="106">
        <v>370</v>
      </c>
      <c r="B436" s="6" t="s">
        <v>2807</v>
      </c>
      <c r="C436" s="75"/>
      <c r="D436" s="65" t="s">
        <v>2614</v>
      </c>
      <c r="E436" s="88" t="s">
        <v>125</v>
      </c>
      <c r="F436" s="5" t="s">
        <v>189</v>
      </c>
      <c r="G436" s="6" t="s">
        <v>6</v>
      </c>
      <c r="H436" s="21">
        <v>7200000</v>
      </c>
      <c r="I436" s="18"/>
      <c r="J436" s="52">
        <v>-85.169166000000004</v>
      </c>
      <c r="K436" s="52">
        <v>29.95993</v>
      </c>
      <c r="L436" s="39" t="s">
        <v>2355</v>
      </c>
    </row>
    <row r="437" spans="1:12" ht="75" customHeight="1" x14ac:dyDescent="0.25">
      <c r="A437" s="106">
        <v>371</v>
      </c>
      <c r="B437" s="6" t="s">
        <v>2807</v>
      </c>
      <c r="C437" s="75"/>
      <c r="D437" s="65" t="s">
        <v>2615</v>
      </c>
      <c r="E437" s="88" t="s">
        <v>126</v>
      </c>
      <c r="F437" s="5" t="s">
        <v>189</v>
      </c>
      <c r="G437" s="6" t="s">
        <v>7</v>
      </c>
      <c r="H437" s="7">
        <v>30000000</v>
      </c>
      <c r="I437" s="18"/>
      <c r="J437" s="52">
        <v>-84.880617000000001</v>
      </c>
      <c r="K437" s="52">
        <v>29.714783000000001</v>
      </c>
      <c r="L437" s="39" t="s">
        <v>2356</v>
      </c>
    </row>
    <row r="438" spans="1:12" ht="75" customHeight="1" x14ac:dyDescent="0.25">
      <c r="A438" s="106">
        <v>372</v>
      </c>
      <c r="B438" s="6" t="s">
        <v>2807</v>
      </c>
      <c r="C438" s="75"/>
      <c r="D438" s="65" t="s">
        <v>2235</v>
      </c>
      <c r="E438" s="79" t="s">
        <v>2659</v>
      </c>
      <c r="F438" s="5" t="s">
        <v>181</v>
      </c>
      <c r="G438" s="6" t="s">
        <v>7</v>
      </c>
      <c r="H438" s="7">
        <v>4675000</v>
      </c>
      <c r="I438" s="18"/>
      <c r="J438" s="50">
        <v>-84.342500000000001</v>
      </c>
      <c r="K438" s="50">
        <v>29.907499999999999</v>
      </c>
      <c r="L438" s="39" t="s">
        <v>2357</v>
      </c>
    </row>
    <row r="439" spans="1:12" ht="75" customHeight="1" x14ac:dyDescent="0.25">
      <c r="A439" s="106">
        <v>373</v>
      </c>
      <c r="B439" s="6" t="s">
        <v>2807</v>
      </c>
      <c r="C439" s="75"/>
      <c r="D439" s="9" t="s">
        <v>2616</v>
      </c>
      <c r="E439" s="79" t="s">
        <v>127</v>
      </c>
      <c r="F439" s="5" t="s">
        <v>189</v>
      </c>
      <c r="G439" s="6" t="s">
        <v>7</v>
      </c>
      <c r="H439" s="7">
        <v>1052650</v>
      </c>
      <c r="I439" s="18"/>
      <c r="J439" s="50">
        <v>-84.996525000000005</v>
      </c>
      <c r="K439" s="50">
        <v>29.672439000000001</v>
      </c>
      <c r="L439" s="39" t="s">
        <v>2358</v>
      </c>
    </row>
    <row r="440" spans="1:12" ht="75" customHeight="1" x14ac:dyDescent="0.25">
      <c r="A440" s="106">
        <v>374</v>
      </c>
      <c r="B440" s="6" t="s">
        <v>2807</v>
      </c>
      <c r="C440" s="75"/>
      <c r="D440" s="65" t="s">
        <v>2617</v>
      </c>
      <c r="E440" s="79" t="s">
        <v>128</v>
      </c>
      <c r="F440" s="5" t="s">
        <v>189</v>
      </c>
      <c r="G440" s="6" t="s">
        <v>7</v>
      </c>
      <c r="H440" s="7">
        <v>3200000</v>
      </c>
      <c r="I440" s="18" t="s">
        <v>3365</v>
      </c>
      <c r="J440" s="50">
        <v>-85.038798</v>
      </c>
      <c r="K440" s="50">
        <v>29.719543999999999</v>
      </c>
      <c r="L440" s="9"/>
    </row>
    <row r="441" spans="1:12" ht="75" customHeight="1" x14ac:dyDescent="0.25">
      <c r="A441" s="106">
        <v>375</v>
      </c>
      <c r="B441" s="6" t="s">
        <v>2805</v>
      </c>
      <c r="C441" s="75"/>
      <c r="D441" s="9" t="s">
        <v>454</v>
      </c>
      <c r="E441" s="87" t="s">
        <v>455</v>
      </c>
      <c r="F441" s="9" t="s">
        <v>601</v>
      </c>
      <c r="G441" s="9" t="s">
        <v>31</v>
      </c>
      <c r="H441" s="20">
        <v>115000</v>
      </c>
      <c r="I441" s="18" t="s">
        <v>1309</v>
      </c>
      <c r="J441" s="50">
        <v>-82.090019999999996</v>
      </c>
      <c r="K441" s="50">
        <v>26.511209999999998</v>
      </c>
      <c r="L441" s="67" t="s">
        <v>2703</v>
      </c>
    </row>
    <row r="442" spans="1:12" ht="75" customHeight="1" x14ac:dyDescent="0.25">
      <c r="A442" s="106">
        <v>376</v>
      </c>
      <c r="B442" s="6" t="s">
        <v>2805</v>
      </c>
      <c r="C442" s="75"/>
      <c r="D442" s="9" t="s">
        <v>457</v>
      </c>
      <c r="E442" s="87" t="s">
        <v>1203</v>
      </c>
      <c r="F442" s="9" t="s">
        <v>479</v>
      </c>
      <c r="G442" s="9" t="s">
        <v>458</v>
      </c>
      <c r="H442" s="20">
        <v>2938100</v>
      </c>
      <c r="I442" s="18" t="s">
        <v>1309</v>
      </c>
      <c r="J442" s="50">
        <v>-82.655277999999996</v>
      </c>
      <c r="K442" s="50">
        <v>28.571943999999998</v>
      </c>
      <c r="L442" s="67" t="s">
        <v>2787</v>
      </c>
    </row>
    <row r="443" spans="1:12" ht="75" customHeight="1" x14ac:dyDescent="0.25">
      <c r="A443" s="106">
        <v>377</v>
      </c>
      <c r="B443" s="6" t="s">
        <v>2805</v>
      </c>
      <c r="C443" s="75"/>
      <c r="D443" s="9" t="s">
        <v>460</v>
      </c>
      <c r="E443" s="87" t="s">
        <v>461</v>
      </c>
      <c r="F443" s="9" t="s">
        <v>3057</v>
      </c>
      <c r="G443" s="9" t="s">
        <v>462</v>
      </c>
      <c r="H443" s="20">
        <v>500000</v>
      </c>
      <c r="I443" s="18" t="s">
        <v>1309</v>
      </c>
      <c r="J443" s="50">
        <v>0</v>
      </c>
      <c r="K443" s="50">
        <v>0</v>
      </c>
      <c r="L443" s="9"/>
    </row>
    <row r="444" spans="1:12" ht="75" customHeight="1" x14ac:dyDescent="0.25">
      <c r="A444" s="106">
        <v>378</v>
      </c>
      <c r="B444" s="6" t="s">
        <v>2807</v>
      </c>
      <c r="C444" s="75"/>
      <c r="D444" s="28" t="s">
        <v>220</v>
      </c>
      <c r="E444" s="91" t="s">
        <v>221</v>
      </c>
      <c r="F444" s="5" t="s">
        <v>189</v>
      </c>
      <c r="G444" s="9" t="s">
        <v>222</v>
      </c>
      <c r="H444" s="20">
        <v>3644800</v>
      </c>
      <c r="I444" s="18" t="s">
        <v>1309</v>
      </c>
      <c r="J444" s="58">
        <v>-84.924366000000006</v>
      </c>
      <c r="K444" s="58">
        <v>30.707692000000002</v>
      </c>
      <c r="L444" s="39" t="s">
        <v>2360</v>
      </c>
    </row>
    <row r="445" spans="1:12" ht="75" customHeight="1" x14ac:dyDescent="0.25">
      <c r="A445" s="106">
        <v>379</v>
      </c>
      <c r="B445" s="6" t="s">
        <v>2805</v>
      </c>
      <c r="C445" s="75"/>
      <c r="D445" s="9" t="s">
        <v>463</v>
      </c>
      <c r="E445" s="87" t="s">
        <v>464</v>
      </c>
      <c r="F445" s="9" t="s">
        <v>479</v>
      </c>
      <c r="G445" s="9" t="s">
        <v>198</v>
      </c>
      <c r="H445" s="20">
        <v>1696000</v>
      </c>
      <c r="I445" s="18" t="s">
        <v>1309</v>
      </c>
      <c r="J445" s="50">
        <v>-82.704592000000005</v>
      </c>
      <c r="K445" s="50">
        <v>27.745417</v>
      </c>
      <c r="L445" s="67" t="s">
        <v>2839</v>
      </c>
    </row>
    <row r="446" spans="1:12" ht="75" customHeight="1" x14ac:dyDescent="0.25">
      <c r="A446" s="106">
        <v>380</v>
      </c>
      <c r="B446" s="6" t="s">
        <v>2807</v>
      </c>
      <c r="C446" s="75"/>
      <c r="D446" s="107" t="s">
        <v>465</v>
      </c>
      <c r="E446" s="92" t="s">
        <v>466</v>
      </c>
      <c r="F446" s="5" t="s">
        <v>3049</v>
      </c>
      <c r="G446" s="9" t="s">
        <v>4</v>
      </c>
      <c r="H446" s="20">
        <v>600000</v>
      </c>
      <c r="I446" s="18" t="s">
        <v>467</v>
      </c>
      <c r="J446" s="52">
        <v>-86.249110400000006</v>
      </c>
      <c r="K446" s="52">
        <v>30.428809399999999</v>
      </c>
      <c r="L446" s="39" t="s">
        <v>2361</v>
      </c>
    </row>
    <row r="447" spans="1:12" ht="75" customHeight="1" x14ac:dyDescent="0.25">
      <c r="A447" s="106">
        <v>381</v>
      </c>
      <c r="B447" s="6" t="s">
        <v>169</v>
      </c>
      <c r="C447" s="75"/>
      <c r="D447" s="9" t="s">
        <v>468</v>
      </c>
      <c r="E447" s="84" t="s">
        <v>3467</v>
      </c>
      <c r="F447" s="5" t="s">
        <v>3355</v>
      </c>
      <c r="G447" s="9" t="s">
        <v>470</v>
      </c>
      <c r="H447" s="20">
        <v>450000</v>
      </c>
      <c r="I447" s="18" t="s">
        <v>1309</v>
      </c>
      <c r="J447" s="50">
        <v>-83.234398999999996</v>
      </c>
      <c r="K447" s="50">
        <v>30.470803</v>
      </c>
      <c r="L447" s="118" t="s">
        <v>2362</v>
      </c>
    </row>
    <row r="448" spans="1:12" ht="75" customHeight="1" x14ac:dyDescent="0.25">
      <c r="A448" s="106">
        <v>382</v>
      </c>
      <c r="B448" s="6" t="s">
        <v>2805</v>
      </c>
      <c r="C448" s="75"/>
      <c r="D448" s="9" t="s">
        <v>471</v>
      </c>
      <c r="E448" s="87" t="s">
        <v>472</v>
      </c>
      <c r="F448" s="9" t="s">
        <v>3087</v>
      </c>
      <c r="G448" s="9" t="s">
        <v>198</v>
      </c>
      <c r="H448" s="20">
        <v>2345510</v>
      </c>
      <c r="I448" s="18" t="s">
        <v>1309</v>
      </c>
      <c r="J448" s="50">
        <v>-82.772621999999998</v>
      </c>
      <c r="K448" s="50">
        <v>27.794457999999999</v>
      </c>
      <c r="L448" s="67" t="s">
        <v>2915</v>
      </c>
    </row>
    <row r="449" spans="1:12" ht="75" customHeight="1" x14ac:dyDescent="0.25">
      <c r="A449" s="106">
        <v>383</v>
      </c>
      <c r="B449" s="6" t="s">
        <v>2805</v>
      </c>
      <c r="C449" s="75"/>
      <c r="D449" s="9" t="s">
        <v>952</v>
      </c>
      <c r="E449" s="87" t="s">
        <v>953</v>
      </c>
      <c r="F449" s="5" t="s">
        <v>565</v>
      </c>
      <c r="G449" s="9" t="s">
        <v>523</v>
      </c>
      <c r="H449" s="20">
        <v>10000000</v>
      </c>
      <c r="I449" s="18" t="s">
        <v>1309</v>
      </c>
      <c r="J449" s="50">
        <v>-82.273847000000004</v>
      </c>
      <c r="K449" s="50">
        <v>27.986692000000001</v>
      </c>
      <c r="L449" s="67" t="s">
        <v>2661</v>
      </c>
    </row>
    <row r="450" spans="1:12" ht="75" customHeight="1" x14ac:dyDescent="0.25">
      <c r="A450" s="106">
        <v>384</v>
      </c>
      <c r="B450" s="6" t="s">
        <v>169</v>
      </c>
      <c r="C450" s="75"/>
      <c r="D450" s="9" t="s">
        <v>474</v>
      </c>
      <c r="E450" s="87" t="s">
        <v>475</v>
      </c>
      <c r="F450" s="9" t="s">
        <v>469</v>
      </c>
      <c r="G450" s="9" t="s">
        <v>476</v>
      </c>
      <c r="H450" s="20">
        <v>5700000</v>
      </c>
      <c r="I450" s="18" t="s">
        <v>1309</v>
      </c>
      <c r="J450" s="50">
        <v>-82.724078000000006</v>
      </c>
      <c r="K450" s="50">
        <v>28.999167</v>
      </c>
      <c r="L450" s="67" t="s">
        <v>2828</v>
      </c>
    </row>
    <row r="451" spans="1:12" ht="75" customHeight="1" x14ac:dyDescent="0.25">
      <c r="A451" s="106">
        <v>385</v>
      </c>
      <c r="B451" s="6" t="s">
        <v>169</v>
      </c>
      <c r="C451" s="75"/>
      <c r="D451" s="9" t="s">
        <v>477</v>
      </c>
      <c r="E451" s="87" t="s">
        <v>478</v>
      </c>
      <c r="F451" s="5" t="s">
        <v>479</v>
      </c>
      <c r="G451" s="9" t="s">
        <v>476</v>
      </c>
      <c r="H451" s="20">
        <v>1247800</v>
      </c>
      <c r="I451" s="18" t="s">
        <v>1309</v>
      </c>
      <c r="J451" s="50">
        <v>-82.578424999999996</v>
      </c>
      <c r="K451" s="50">
        <v>28.686478000000001</v>
      </c>
      <c r="L451" s="39" t="s">
        <v>2363</v>
      </c>
    </row>
    <row r="452" spans="1:12" ht="75" customHeight="1" x14ac:dyDescent="0.25">
      <c r="A452" s="106">
        <v>386</v>
      </c>
      <c r="B452" s="6" t="s">
        <v>2805</v>
      </c>
      <c r="C452" s="75"/>
      <c r="D452" s="9" t="s">
        <v>480</v>
      </c>
      <c r="E452" s="87" t="s">
        <v>481</v>
      </c>
      <c r="F452" s="5" t="s">
        <v>3057</v>
      </c>
      <c r="G452" s="9" t="s">
        <v>482</v>
      </c>
      <c r="H452" s="20">
        <v>250000</v>
      </c>
      <c r="I452" s="18" t="s">
        <v>1309</v>
      </c>
      <c r="J452" s="50">
        <v>-82.641110999999995</v>
      </c>
      <c r="K452" s="50">
        <v>27.431667000000001</v>
      </c>
      <c r="L452" s="67" t="s">
        <v>2835</v>
      </c>
    </row>
    <row r="453" spans="1:12" ht="75" customHeight="1" x14ac:dyDescent="0.25">
      <c r="A453" s="106">
        <v>387</v>
      </c>
      <c r="B453" s="6" t="s">
        <v>2805</v>
      </c>
      <c r="C453" s="75"/>
      <c r="D453" s="9" t="s">
        <v>484</v>
      </c>
      <c r="E453" s="87" t="s">
        <v>485</v>
      </c>
      <c r="F453" s="5" t="s">
        <v>3057</v>
      </c>
      <c r="G453" s="9" t="s">
        <v>482</v>
      </c>
      <c r="H453" s="20">
        <v>1500000</v>
      </c>
      <c r="I453" s="18" t="s">
        <v>1309</v>
      </c>
      <c r="J453" s="50">
        <v>-82.599000000000004</v>
      </c>
      <c r="K453" s="50">
        <v>27.387</v>
      </c>
      <c r="L453" s="39" t="s">
        <v>2532</v>
      </c>
    </row>
    <row r="454" spans="1:12" ht="75" customHeight="1" x14ac:dyDescent="0.25">
      <c r="A454" s="106">
        <v>388</v>
      </c>
      <c r="B454" s="6" t="s">
        <v>2805</v>
      </c>
      <c r="C454" s="75"/>
      <c r="D454" s="9" t="s">
        <v>486</v>
      </c>
      <c r="E454" s="87" t="s">
        <v>487</v>
      </c>
      <c r="F454" s="9" t="s">
        <v>479</v>
      </c>
      <c r="G454" s="9" t="s">
        <v>198</v>
      </c>
      <c r="H454" s="20">
        <v>1365000</v>
      </c>
      <c r="I454" s="18" t="s">
        <v>1309</v>
      </c>
      <c r="J454" s="50">
        <v>0</v>
      </c>
      <c r="K454" s="50">
        <v>0</v>
      </c>
      <c r="L454" s="9"/>
    </row>
    <row r="455" spans="1:12" ht="75" customHeight="1" x14ac:dyDescent="0.25">
      <c r="A455" s="106">
        <v>389</v>
      </c>
      <c r="B455" s="6" t="s">
        <v>2807</v>
      </c>
      <c r="C455" s="75"/>
      <c r="D455" s="28" t="s">
        <v>488</v>
      </c>
      <c r="E455" s="91" t="s">
        <v>489</v>
      </c>
      <c r="F455" s="5" t="s">
        <v>189</v>
      </c>
      <c r="G455" s="9" t="s">
        <v>7</v>
      </c>
      <c r="H455" s="20">
        <v>2740000</v>
      </c>
      <c r="I455" s="18" t="s">
        <v>1309</v>
      </c>
      <c r="J455" s="58">
        <v>-84.856792999999996</v>
      </c>
      <c r="K455" s="58">
        <v>29.781770000000002</v>
      </c>
      <c r="L455" s="39" t="s">
        <v>2364</v>
      </c>
    </row>
    <row r="456" spans="1:12" ht="75" customHeight="1" x14ac:dyDescent="0.25">
      <c r="A456" s="106">
        <v>390</v>
      </c>
      <c r="B456" s="6" t="s">
        <v>2807</v>
      </c>
      <c r="C456" s="75"/>
      <c r="D456" s="107" t="s">
        <v>223</v>
      </c>
      <c r="E456" s="92" t="s">
        <v>2619</v>
      </c>
      <c r="F456" s="5" t="s">
        <v>3049</v>
      </c>
      <c r="G456" s="9" t="s">
        <v>3</v>
      </c>
      <c r="H456" s="20">
        <v>10914000</v>
      </c>
      <c r="I456" s="18" t="s">
        <v>2620</v>
      </c>
      <c r="J456" s="52">
        <v>-86.482172000000006</v>
      </c>
      <c r="K456" s="52">
        <v>30.516864000000002</v>
      </c>
      <c r="L456" s="39" t="s">
        <v>2365</v>
      </c>
    </row>
    <row r="457" spans="1:12" ht="75" customHeight="1" x14ac:dyDescent="0.25">
      <c r="A457" s="106">
        <v>391</v>
      </c>
      <c r="B457" s="6" t="s">
        <v>2805</v>
      </c>
      <c r="C457" s="75"/>
      <c r="D457" s="9" t="s">
        <v>490</v>
      </c>
      <c r="E457" s="87" t="s">
        <v>1204</v>
      </c>
      <c r="F457" s="5" t="s">
        <v>3057</v>
      </c>
      <c r="G457" s="9" t="s">
        <v>462</v>
      </c>
      <c r="H457" s="20">
        <v>3841680</v>
      </c>
      <c r="I457" s="18" t="s">
        <v>1309</v>
      </c>
      <c r="J457" s="50">
        <v>-82.183888999999994</v>
      </c>
      <c r="K457" s="50">
        <v>27.052499999999998</v>
      </c>
      <c r="L457" s="67" t="s">
        <v>2913</v>
      </c>
    </row>
    <row r="458" spans="1:12" ht="75" customHeight="1" x14ac:dyDescent="0.25">
      <c r="A458" s="106">
        <v>392</v>
      </c>
      <c r="B458" s="6" t="s">
        <v>2805</v>
      </c>
      <c r="C458" s="75"/>
      <c r="D458" s="66" t="s">
        <v>491</v>
      </c>
      <c r="E458" s="87" t="s">
        <v>492</v>
      </c>
      <c r="F458" s="5" t="s">
        <v>3057</v>
      </c>
      <c r="G458" s="9" t="s">
        <v>462</v>
      </c>
      <c r="H458" s="20">
        <v>1064030</v>
      </c>
      <c r="I458" s="18" t="s">
        <v>1309</v>
      </c>
      <c r="J458" s="50">
        <v>-82.199288999999993</v>
      </c>
      <c r="K458" s="50">
        <v>27.115556999999999</v>
      </c>
      <c r="L458" s="9"/>
    </row>
    <row r="459" spans="1:12" ht="75" customHeight="1" x14ac:dyDescent="0.25">
      <c r="A459" s="106">
        <v>393</v>
      </c>
      <c r="B459" s="6" t="s">
        <v>169</v>
      </c>
      <c r="C459" s="75"/>
      <c r="D459" s="9" t="s">
        <v>493</v>
      </c>
      <c r="E459" s="87" t="s">
        <v>494</v>
      </c>
      <c r="F459" s="5" t="s">
        <v>479</v>
      </c>
      <c r="G459" s="9" t="s">
        <v>476</v>
      </c>
      <c r="H459" s="20">
        <v>6233884</v>
      </c>
      <c r="I459" s="18" t="s">
        <v>1309</v>
      </c>
      <c r="J459" s="50">
        <v>-82.697187</v>
      </c>
      <c r="K459" s="50">
        <v>28.963747999999999</v>
      </c>
      <c r="L459" s="39" t="s">
        <v>2366</v>
      </c>
    </row>
    <row r="460" spans="1:12" ht="75" customHeight="1" x14ac:dyDescent="0.25">
      <c r="A460" s="106">
        <v>394</v>
      </c>
      <c r="B460" s="6" t="s">
        <v>2807</v>
      </c>
      <c r="C460" s="75"/>
      <c r="D460" s="28" t="s">
        <v>220</v>
      </c>
      <c r="E460" s="91" t="s">
        <v>224</v>
      </c>
      <c r="F460" s="5" t="s">
        <v>3049</v>
      </c>
      <c r="G460" s="9" t="s">
        <v>5</v>
      </c>
      <c r="H460" s="20">
        <v>12733000</v>
      </c>
      <c r="I460" s="18" t="s">
        <v>1309</v>
      </c>
      <c r="J460" s="58">
        <v>-85.648261000000005</v>
      </c>
      <c r="K460" s="58">
        <v>30.245477999999999</v>
      </c>
      <c r="L460" s="39" t="s">
        <v>2367</v>
      </c>
    </row>
    <row r="461" spans="1:12" ht="75" customHeight="1" x14ac:dyDescent="0.25">
      <c r="A461" s="106">
        <v>395</v>
      </c>
      <c r="B461" s="6" t="s">
        <v>2807</v>
      </c>
      <c r="C461" s="75"/>
      <c r="D461" s="107" t="s">
        <v>495</v>
      </c>
      <c r="E461" s="92" t="s">
        <v>496</v>
      </c>
      <c r="F461" s="5" t="s">
        <v>3049</v>
      </c>
      <c r="G461" s="9" t="s">
        <v>251</v>
      </c>
      <c r="H461" s="20">
        <v>1470000</v>
      </c>
      <c r="I461" s="18" t="s">
        <v>467</v>
      </c>
      <c r="J461" s="52">
        <v>-85.758579999999995</v>
      </c>
      <c r="K461" s="52">
        <v>30.609228999999999</v>
      </c>
      <c r="L461" s="39" t="s">
        <v>2368</v>
      </c>
    </row>
    <row r="462" spans="1:12" ht="75" customHeight="1" x14ac:dyDescent="0.25">
      <c r="A462" s="106">
        <v>397</v>
      </c>
      <c r="B462" s="6" t="s">
        <v>2805</v>
      </c>
      <c r="C462" s="75"/>
      <c r="D462" s="9" t="s">
        <v>497</v>
      </c>
      <c r="E462" s="93" t="s">
        <v>1205</v>
      </c>
      <c r="F462" s="9" t="s">
        <v>3057</v>
      </c>
      <c r="G462" s="9" t="s">
        <v>462</v>
      </c>
      <c r="H462" s="20">
        <v>250000</v>
      </c>
      <c r="I462" s="18" t="s">
        <v>1309</v>
      </c>
      <c r="J462" s="50">
        <v>-82.432196000000005</v>
      </c>
      <c r="K462" s="50">
        <v>27.328258000000002</v>
      </c>
      <c r="L462" s="9"/>
    </row>
    <row r="463" spans="1:12" ht="75" customHeight="1" x14ac:dyDescent="0.25">
      <c r="A463" s="106">
        <v>398</v>
      </c>
      <c r="B463" s="6" t="s">
        <v>2805</v>
      </c>
      <c r="C463" s="75"/>
      <c r="D463" s="66" t="s">
        <v>499</v>
      </c>
      <c r="E463" s="84" t="s">
        <v>3406</v>
      </c>
      <c r="F463" s="9" t="s">
        <v>500</v>
      </c>
      <c r="G463" s="9" t="s">
        <v>501</v>
      </c>
      <c r="H463" s="20">
        <v>21489000</v>
      </c>
      <c r="I463" s="117" t="s">
        <v>3409</v>
      </c>
      <c r="J463" s="50">
        <v>-81.505992000000006</v>
      </c>
      <c r="K463" s="50">
        <v>26.693078</v>
      </c>
      <c r="L463" s="67" t="s">
        <v>3434</v>
      </c>
    </row>
    <row r="464" spans="1:12" ht="75" customHeight="1" x14ac:dyDescent="0.25">
      <c r="A464" s="106">
        <v>399</v>
      </c>
      <c r="B464" s="6" t="s">
        <v>2805</v>
      </c>
      <c r="C464" s="75"/>
      <c r="D464" s="9" t="s">
        <v>502</v>
      </c>
      <c r="E464" s="87" t="s">
        <v>1206</v>
      </c>
      <c r="F464" s="9" t="s">
        <v>3076</v>
      </c>
      <c r="G464" s="9" t="s">
        <v>503</v>
      </c>
      <c r="H464" s="20">
        <v>1100000</v>
      </c>
      <c r="I464" s="18" t="s">
        <v>1309</v>
      </c>
      <c r="J464" s="50">
        <v>-82.573122999999995</v>
      </c>
      <c r="K464" s="50">
        <v>27.510677000000001</v>
      </c>
      <c r="L464" s="9"/>
    </row>
    <row r="465" spans="1:12" ht="75" customHeight="1" x14ac:dyDescent="0.25">
      <c r="A465" s="106">
        <v>400</v>
      </c>
      <c r="B465" s="6" t="s">
        <v>2805</v>
      </c>
      <c r="C465" s="75"/>
      <c r="D465" s="9" t="s">
        <v>505</v>
      </c>
      <c r="E465" s="87" t="s">
        <v>506</v>
      </c>
      <c r="F465" s="9" t="s">
        <v>3087</v>
      </c>
      <c r="G465" s="9" t="s">
        <v>198</v>
      </c>
      <c r="H465" s="20">
        <v>1000000</v>
      </c>
      <c r="I465" s="18" t="s">
        <v>1309</v>
      </c>
      <c r="J465" s="50">
        <v>-82.801767999999996</v>
      </c>
      <c r="K465" s="50">
        <v>27.973796</v>
      </c>
      <c r="L465" s="9"/>
    </row>
    <row r="466" spans="1:12" ht="75" customHeight="1" x14ac:dyDescent="0.25">
      <c r="A466" s="106">
        <v>401</v>
      </c>
      <c r="B466" s="6" t="s">
        <v>2805</v>
      </c>
      <c r="C466" s="75"/>
      <c r="D466" s="9" t="s">
        <v>508</v>
      </c>
      <c r="E466" s="87" t="s">
        <v>509</v>
      </c>
      <c r="F466" s="9" t="s">
        <v>479</v>
      </c>
      <c r="G466" s="9" t="s">
        <v>198</v>
      </c>
      <c r="H466" s="20">
        <v>300000</v>
      </c>
      <c r="I466" s="18" t="s">
        <v>1309</v>
      </c>
      <c r="J466" s="50">
        <v>-82.827085999999994</v>
      </c>
      <c r="K466" s="50">
        <v>28.977530999999999</v>
      </c>
      <c r="L466" s="67" t="s">
        <v>2693</v>
      </c>
    </row>
    <row r="467" spans="1:12" ht="75" customHeight="1" x14ac:dyDescent="0.25">
      <c r="A467" s="106">
        <v>402</v>
      </c>
      <c r="B467" s="6" t="s">
        <v>2805</v>
      </c>
      <c r="C467" s="75"/>
      <c r="D467" s="9" t="s">
        <v>510</v>
      </c>
      <c r="E467" s="87" t="s">
        <v>511</v>
      </c>
      <c r="F467" s="9" t="s">
        <v>565</v>
      </c>
      <c r="G467" s="9" t="s">
        <v>198</v>
      </c>
      <c r="H467" s="20">
        <v>100000</v>
      </c>
      <c r="I467" s="18" t="s">
        <v>1309</v>
      </c>
      <c r="J467" s="50">
        <v>-82.731899999999996</v>
      </c>
      <c r="K467" s="50">
        <v>28.143131</v>
      </c>
      <c r="L467" s="67" t="s">
        <v>2912</v>
      </c>
    </row>
    <row r="468" spans="1:12" ht="75" customHeight="1" x14ac:dyDescent="0.25">
      <c r="A468" s="106">
        <v>403</v>
      </c>
      <c r="B468" s="6" t="s">
        <v>2805</v>
      </c>
      <c r="C468" s="75"/>
      <c r="D468" s="9" t="s">
        <v>512</v>
      </c>
      <c r="E468" s="87" t="s">
        <v>513</v>
      </c>
      <c r="F468" s="5" t="s">
        <v>3088</v>
      </c>
      <c r="G468" s="9" t="s">
        <v>503</v>
      </c>
      <c r="H468" s="20">
        <v>10000000</v>
      </c>
      <c r="I468" s="18" t="s">
        <v>1309</v>
      </c>
      <c r="J468" s="50">
        <v>-82.260999999999996</v>
      </c>
      <c r="K468" s="50">
        <v>27.553999999999998</v>
      </c>
      <c r="L468" s="67" t="s">
        <v>2751</v>
      </c>
    </row>
    <row r="469" spans="1:12" ht="75" customHeight="1" x14ac:dyDescent="0.25">
      <c r="A469" s="106">
        <v>404</v>
      </c>
      <c r="B469" s="6" t="s">
        <v>2805</v>
      </c>
      <c r="C469" s="75"/>
      <c r="D469" s="9" t="s">
        <v>514</v>
      </c>
      <c r="E469" s="87" t="s">
        <v>515</v>
      </c>
      <c r="F469" s="5" t="s">
        <v>3057</v>
      </c>
      <c r="G469" s="9" t="s">
        <v>503</v>
      </c>
      <c r="H469" s="20">
        <v>106182</v>
      </c>
      <c r="I469" s="18" t="s">
        <v>1309</v>
      </c>
      <c r="J469" s="50">
        <v>-82.652000000000001</v>
      </c>
      <c r="K469" s="50">
        <v>27.428000000000001</v>
      </c>
      <c r="L469" s="67" t="s">
        <v>2774</v>
      </c>
    </row>
    <row r="470" spans="1:12" ht="75" customHeight="1" x14ac:dyDescent="0.25">
      <c r="A470" s="106">
        <v>405</v>
      </c>
      <c r="B470" s="6" t="s">
        <v>169</v>
      </c>
      <c r="C470" s="75"/>
      <c r="D470" s="9" t="s">
        <v>516</v>
      </c>
      <c r="E470" s="79" t="s">
        <v>3344</v>
      </c>
      <c r="F470" s="5" t="s">
        <v>3357</v>
      </c>
      <c r="G470" s="9" t="s">
        <v>518</v>
      </c>
      <c r="H470" s="20">
        <v>2956000</v>
      </c>
      <c r="I470" s="18" t="s">
        <v>3456</v>
      </c>
      <c r="J470" s="50">
        <v>-82.940443000000002</v>
      </c>
      <c r="K470" s="50">
        <v>29.642372999999999</v>
      </c>
      <c r="L470" s="39" t="s">
        <v>2370</v>
      </c>
    </row>
    <row r="471" spans="1:12" ht="75" customHeight="1" x14ac:dyDescent="0.25">
      <c r="A471" s="106">
        <v>406</v>
      </c>
      <c r="B471" s="6" t="s">
        <v>2805</v>
      </c>
      <c r="C471" s="75"/>
      <c r="D471" s="9" t="s">
        <v>519</v>
      </c>
      <c r="E471" s="87" t="s">
        <v>520</v>
      </c>
      <c r="F471" s="9" t="s">
        <v>3087</v>
      </c>
      <c r="G471" s="9" t="s">
        <v>198</v>
      </c>
      <c r="H471" s="20">
        <v>10000000</v>
      </c>
      <c r="I471" s="18" t="s">
        <v>1309</v>
      </c>
      <c r="J471" s="50">
        <v>-82.806156000000001</v>
      </c>
      <c r="K471" s="50">
        <v>27.972549999999998</v>
      </c>
      <c r="L471" s="67" t="s">
        <v>2791</v>
      </c>
    </row>
    <row r="472" spans="1:12" ht="75" customHeight="1" x14ac:dyDescent="0.25">
      <c r="A472" s="106">
        <v>407</v>
      </c>
      <c r="B472" s="6" t="s">
        <v>2805</v>
      </c>
      <c r="C472" s="75"/>
      <c r="D472" s="9" t="s">
        <v>521</v>
      </c>
      <c r="E472" s="87" t="s">
        <v>522</v>
      </c>
      <c r="F472" s="5" t="s">
        <v>565</v>
      </c>
      <c r="G472" s="9" t="s">
        <v>523</v>
      </c>
      <c r="H472" s="20">
        <v>2000000</v>
      </c>
      <c r="I472" s="18" t="s">
        <v>1309</v>
      </c>
      <c r="J472" s="50">
        <v>-82.242597000000004</v>
      </c>
      <c r="K472" s="50">
        <v>27.918336</v>
      </c>
      <c r="L472" s="67" t="s">
        <v>2702</v>
      </c>
    </row>
    <row r="473" spans="1:12" ht="75" customHeight="1" x14ac:dyDescent="0.25">
      <c r="A473" s="106">
        <v>408</v>
      </c>
      <c r="B473" s="6" t="s">
        <v>2807</v>
      </c>
      <c r="C473" s="75"/>
      <c r="D473" s="28" t="s">
        <v>227</v>
      </c>
      <c r="E473" s="91" t="s">
        <v>228</v>
      </c>
      <c r="F473" s="9" t="s">
        <v>189</v>
      </c>
      <c r="G473" s="9" t="s">
        <v>7</v>
      </c>
      <c r="H473" s="20">
        <v>957000</v>
      </c>
      <c r="I473" s="18" t="s">
        <v>1309</v>
      </c>
      <c r="J473" s="58">
        <v>-85.038959000000006</v>
      </c>
      <c r="K473" s="58">
        <v>29.717358000000001</v>
      </c>
      <c r="L473" s="39" t="s">
        <v>2371</v>
      </c>
    </row>
    <row r="474" spans="1:12" ht="75" customHeight="1" x14ac:dyDescent="0.25">
      <c r="A474" s="106">
        <v>409</v>
      </c>
      <c r="B474" s="6" t="s">
        <v>2805</v>
      </c>
      <c r="C474" s="75"/>
      <c r="D474" s="9" t="s">
        <v>525</v>
      </c>
      <c r="E474" s="87" t="s">
        <v>526</v>
      </c>
      <c r="F474" s="9" t="s">
        <v>3087</v>
      </c>
      <c r="G474" s="9" t="s">
        <v>198</v>
      </c>
      <c r="H474" s="20">
        <v>1500000</v>
      </c>
      <c r="I474" s="18" t="s">
        <v>1309</v>
      </c>
      <c r="J474" s="50">
        <v>-82.758972</v>
      </c>
      <c r="K474" s="50">
        <v>27.980671000000001</v>
      </c>
      <c r="L474" s="9"/>
    </row>
    <row r="475" spans="1:12" ht="75" customHeight="1" x14ac:dyDescent="0.25">
      <c r="A475" s="106">
        <v>410</v>
      </c>
      <c r="B475" s="6" t="s">
        <v>2805</v>
      </c>
      <c r="C475" s="75"/>
      <c r="D475" s="9" t="s">
        <v>527</v>
      </c>
      <c r="E475" s="87" t="s">
        <v>528</v>
      </c>
      <c r="F475" s="9" t="s">
        <v>479</v>
      </c>
      <c r="G475" s="9" t="s">
        <v>458</v>
      </c>
      <c r="H475" s="20">
        <v>134250</v>
      </c>
      <c r="I475" s="18" t="s">
        <v>1309</v>
      </c>
      <c r="J475" s="50">
        <v>-82.977170000000001</v>
      </c>
      <c r="K475" s="50">
        <v>28.529036000000001</v>
      </c>
      <c r="L475" s="9"/>
    </row>
    <row r="476" spans="1:12" ht="75" customHeight="1" x14ac:dyDescent="0.25">
      <c r="A476" s="106">
        <v>411</v>
      </c>
      <c r="B476" s="6" t="s">
        <v>2805</v>
      </c>
      <c r="C476" s="75"/>
      <c r="D476" s="9" t="s">
        <v>529</v>
      </c>
      <c r="E476" s="87" t="s">
        <v>530</v>
      </c>
      <c r="F476" s="5" t="s">
        <v>565</v>
      </c>
      <c r="G476" s="9" t="s">
        <v>523</v>
      </c>
      <c r="H476" s="20">
        <v>7158211</v>
      </c>
      <c r="I476" s="41" t="s">
        <v>2637</v>
      </c>
      <c r="J476" s="50">
        <v>-82.542536999999996</v>
      </c>
      <c r="K476" s="50">
        <v>27.654889000000001</v>
      </c>
      <c r="L476" s="39" t="s">
        <v>2372</v>
      </c>
    </row>
    <row r="477" spans="1:12" ht="75" customHeight="1" x14ac:dyDescent="0.25">
      <c r="A477" s="106">
        <v>412</v>
      </c>
      <c r="B477" s="6" t="s">
        <v>2805</v>
      </c>
      <c r="C477" s="75"/>
      <c r="D477" s="9" t="s">
        <v>532</v>
      </c>
      <c r="E477" s="87" t="s">
        <v>533</v>
      </c>
      <c r="F477" s="9" t="s">
        <v>3087</v>
      </c>
      <c r="G477" s="9" t="s">
        <v>198</v>
      </c>
      <c r="H477" s="20">
        <v>10000000</v>
      </c>
      <c r="I477" s="18" t="s">
        <v>1309</v>
      </c>
      <c r="J477" s="50">
        <v>-82.774169000000001</v>
      </c>
      <c r="K477" s="50">
        <v>27.874172000000002</v>
      </c>
      <c r="L477" s="67" t="s">
        <v>2906</v>
      </c>
    </row>
    <row r="478" spans="1:12" ht="75" customHeight="1" x14ac:dyDescent="0.25">
      <c r="A478" s="106">
        <v>413</v>
      </c>
      <c r="B478" s="6" t="s">
        <v>2805</v>
      </c>
      <c r="C478" s="75"/>
      <c r="D478" s="9" t="s">
        <v>534</v>
      </c>
      <c r="E478" s="87" t="s">
        <v>535</v>
      </c>
      <c r="F478" s="5" t="s">
        <v>565</v>
      </c>
      <c r="G478" s="9" t="s">
        <v>523</v>
      </c>
      <c r="H478" s="20">
        <v>170000</v>
      </c>
      <c r="I478" s="18" t="s">
        <v>1309</v>
      </c>
      <c r="J478" s="50">
        <v>-82.471389000000002</v>
      </c>
      <c r="K478" s="50">
        <v>27.943124999999998</v>
      </c>
      <c r="L478" s="67" t="s">
        <v>2674</v>
      </c>
    </row>
    <row r="479" spans="1:12" ht="75" customHeight="1" x14ac:dyDescent="0.25">
      <c r="A479" s="106">
        <v>414</v>
      </c>
      <c r="B479" s="6" t="s">
        <v>2805</v>
      </c>
      <c r="C479" s="75"/>
      <c r="D479" s="9" t="s">
        <v>536</v>
      </c>
      <c r="E479" s="87" t="s">
        <v>537</v>
      </c>
      <c r="F479" s="5" t="s">
        <v>565</v>
      </c>
      <c r="G479" s="9" t="s">
        <v>523</v>
      </c>
      <c r="H479" s="20">
        <v>175000</v>
      </c>
      <c r="I479" s="18" t="s">
        <v>1309</v>
      </c>
      <c r="J479" s="50">
        <v>-82.354168999999999</v>
      </c>
      <c r="K479" s="50">
        <v>28.087910999999998</v>
      </c>
      <c r="L479" s="67" t="s">
        <v>2683</v>
      </c>
    </row>
    <row r="480" spans="1:12" ht="75" customHeight="1" x14ac:dyDescent="0.25">
      <c r="A480" s="106">
        <v>415</v>
      </c>
      <c r="B480" s="6" t="s">
        <v>2805</v>
      </c>
      <c r="C480" s="75"/>
      <c r="D480" s="9" t="s">
        <v>538</v>
      </c>
      <c r="E480" s="93" t="s">
        <v>539</v>
      </c>
      <c r="F480" s="5" t="s">
        <v>565</v>
      </c>
      <c r="G480" s="9" t="s">
        <v>503</v>
      </c>
      <c r="H480" s="20">
        <v>4750000</v>
      </c>
      <c r="I480" s="18" t="s">
        <v>1309</v>
      </c>
      <c r="J480" s="50">
        <v>-82.580375000000004</v>
      </c>
      <c r="K480" s="50">
        <v>27.579481000000001</v>
      </c>
      <c r="L480" s="39" t="s">
        <v>2373</v>
      </c>
    </row>
    <row r="481" spans="1:12" ht="75" customHeight="1" x14ac:dyDescent="0.25">
      <c r="A481" s="106">
        <v>418</v>
      </c>
      <c r="B481" s="6" t="s">
        <v>2805</v>
      </c>
      <c r="C481" s="75"/>
      <c r="D481" s="9" t="s">
        <v>543</v>
      </c>
      <c r="E481" s="87" t="s">
        <v>544</v>
      </c>
      <c r="F481" s="9" t="s">
        <v>3089</v>
      </c>
      <c r="G481" s="9" t="s">
        <v>545</v>
      </c>
      <c r="H481" s="20">
        <v>450000</v>
      </c>
      <c r="I481" s="18" t="s">
        <v>1309</v>
      </c>
      <c r="J481" s="50">
        <v>-83.418025</v>
      </c>
      <c r="K481" s="50">
        <v>27.984110999999999</v>
      </c>
      <c r="L481" s="67" t="s">
        <v>2716</v>
      </c>
    </row>
    <row r="482" spans="1:12" ht="75" customHeight="1" x14ac:dyDescent="0.25">
      <c r="A482" s="106">
        <v>419</v>
      </c>
      <c r="B482" s="6" t="s">
        <v>2805</v>
      </c>
      <c r="C482" s="75"/>
      <c r="D482" s="9" t="s">
        <v>546</v>
      </c>
      <c r="E482" s="87" t="s">
        <v>547</v>
      </c>
      <c r="F482" s="5" t="s">
        <v>479</v>
      </c>
      <c r="G482" s="9" t="s">
        <v>458</v>
      </c>
      <c r="H482" s="20">
        <v>165760</v>
      </c>
      <c r="I482" s="18" t="s">
        <v>1309</v>
      </c>
      <c r="J482" s="50">
        <v>-82.572878000000003</v>
      </c>
      <c r="K482" s="50">
        <v>28.515550000000001</v>
      </c>
      <c r="L482" s="39" t="s">
        <v>2375</v>
      </c>
    </row>
    <row r="483" spans="1:12" ht="75" customHeight="1" x14ac:dyDescent="0.25">
      <c r="A483" s="106">
        <v>421</v>
      </c>
      <c r="B483" s="6" t="s">
        <v>2807</v>
      </c>
      <c r="C483" s="75"/>
      <c r="D483" s="107" t="s">
        <v>230</v>
      </c>
      <c r="E483" s="92" t="s">
        <v>231</v>
      </c>
      <c r="F483" s="5" t="s">
        <v>3049</v>
      </c>
      <c r="G483" s="9" t="s">
        <v>4</v>
      </c>
      <c r="H483" s="20">
        <v>300000</v>
      </c>
      <c r="I483" s="18" t="s">
        <v>1309</v>
      </c>
      <c r="J483" s="52">
        <v>-86.341874000000004</v>
      </c>
      <c r="K483" s="52">
        <v>30.470753999999999</v>
      </c>
      <c r="L483" s="39" t="s">
        <v>2376</v>
      </c>
    </row>
    <row r="484" spans="1:12" ht="75" customHeight="1" x14ac:dyDescent="0.25">
      <c r="A484" s="106">
        <v>422</v>
      </c>
      <c r="B484" s="6" t="s">
        <v>2807</v>
      </c>
      <c r="C484" s="75"/>
      <c r="D484" s="9" t="s">
        <v>246</v>
      </c>
      <c r="E484" s="87" t="s">
        <v>954</v>
      </c>
      <c r="F484" s="5" t="s">
        <v>187</v>
      </c>
      <c r="G484" s="9" t="s">
        <v>955</v>
      </c>
      <c r="H484" s="20"/>
      <c r="I484" s="18" t="s">
        <v>1309</v>
      </c>
      <c r="J484" s="50">
        <v>0</v>
      </c>
      <c r="K484" s="50">
        <v>0</v>
      </c>
      <c r="L484" s="9"/>
    </row>
    <row r="485" spans="1:12" ht="75" customHeight="1" x14ac:dyDescent="0.25">
      <c r="A485" s="106">
        <v>423</v>
      </c>
      <c r="B485" s="6" t="s">
        <v>2805</v>
      </c>
      <c r="C485" s="75"/>
      <c r="D485" s="9" t="s">
        <v>548</v>
      </c>
      <c r="E485" s="87" t="s">
        <v>549</v>
      </c>
      <c r="F485" s="5" t="s">
        <v>3057</v>
      </c>
      <c r="G485" s="9" t="s">
        <v>462</v>
      </c>
      <c r="H485" s="20">
        <v>30000</v>
      </c>
      <c r="I485" s="18" t="s">
        <v>1309</v>
      </c>
      <c r="J485" s="50">
        <v>-82.385547000000003</v>
      </c>
      <c r="K485" s="50">
        <v>26.964213999999998</v>
      </c>
      <c r="L485" s="67" t="s">
        <v>2665</v>
      </c>
    </row>
    <row r="486" spans="1:12" ht="75" customHeight="1" x14ac:dyDescent="0.25">
      <c r="A486" s="106">
        <v>424</v>
      </c>
      <c r="B486" s="6" t="s">
        <v>2805</v>
      </c>
      <c r="C486" s="75"/>
      <c r="D486" s="9" t="s">
        <v>551</v>
      </c>
      <c r="E486" s="87" t="s">
        <v>1207</v>
      </c>
      <c r="F486" s="5" t="s">
        <v>1054</v>
      </c>
      <c r="G486" s="9" t="s">
        <v>31</v>
      </c>
      <c r="H486" s="20">
        <v>500000</v>
      </c>
      <c r="I486" s="18" t="s">
        <v>1309</v>
      </c>
      <c r="J486" s="50">
        <v>-81.964991999999995</v>
      </c>
      <c r="K486" s="50">
        <v>26.511631000000001</v>
      </c>
      <c r="L486" s="67" t="s">
        <v>2711</v>
      </c>
    </row>
    <row r="487" spans="1:12" ht="75" customHeight="1" x14ac:dyDescent="0.25">
      <c r="A487" s="106">
        <v>425</v>
      </c>
      <c r="B487" s="6" t="s">
        <v>2807</v>
      </c>
      <c r="C487" s="75"/>
      <c r="D487" s="9" t="s">
        <v>232</v>
      </c>
      <c r="E487" s="87" t="s">
        <v>233</v>
      </c>
      <c r="F487" s="5" t="s">
        <v>3049</v>
      </c>
      <c r="G487" s="9" t="s">
        <v>5</v>
      </c>
      <c r="H487" s="20">
        <v>5000000</v>
      </c>
      <c r="I487" s="18" t="s">
        <v>1309</v>
      </c>
      <c r="J487" s="50">
        <v>-85.653385999999998</v>
      </c>
      <c r="K487" s="50">
        <v>30.206132</v>
      </c>
      <c r="L487" s="39" t="s">
        <v>2377</v>
      </c>
    </row>
    <row r="488" spans="1:12" ht="75" customHeight="1" x14ac:dyDescent="0.25">
      <c r="A488" s="106">
        <v>426</v>
      </c>
      <c r="B488" s="6" t="s">
        <v>2807</v>
      </c>
      <c r="C488" s="75"/>
      <c r="D488" s="28" t="s">
        <v>220</v>
      </c>
      <c r="E488" s="91" t="s">
        <v>234</v>
      </c>
      <c r="F488" s="5" t="s">
        <v>187</v>
      </c>
      <c r="G488" s="9" t="s">
        <v>8</v>
      </c>
      <c r="H488" s="20">
        <v>3644800</v>
      </c>
      <c r="I488" s="18" t="s">
        <v>1309</v>
      </c>
      <c r="J488" s="58">
        <v>-84.488792000000004</v>
      </c>
      <c r="K488" s="58">
        <v>30.059925</v>
      </c>
      <c r="L488" s="39" t="s">
        <v>2378</v>
      </c>
    </row>
    <row r="489" spans="1:12" ht="75" customHeight="1" x14ac:dyDescent="0.25">
      <c r="A489" s="106">
        <v>427</v>
      </c>
      <c r="B489" s="6" t="s">
        <v>2807</v>
      </c>
      <c r="C489" s="75"/>
      <c r="D489" s="107" t="s">
        <v>232</v>
      </c>
      <c r="E489" s="92" t="s">
        <v>235</v>
      </c>
      <c r="F489" s="9" t="s">
        <v>2102</v>
      </c>
      <c r="G489" s="9" t="s">
        <v>1</v>
      </c>
      <c r="H489" s="20">
        <v>5000000</v>
      </c>
      <c r="I489" s="18" t="s">
        <v>1309</v>
      </c>
      <c r="J489" s="52">
        <v>0</v>
      </c>
      <c r="K489" s="52">
        <v>0</v>
      </c>
      <c r="L489" s="9"/>
    </row>
    <row r="490" spans="1:12" ht="75" customHeight="1" x14ac:dyDescent="0.25">
      <c r="A490" s="106">
        <v>428</v>
      </c>
      <c r="B490" s="6" t="s">
        <v>2805</v>
      </c>
      <c r="C490" s="75"/>
      <c r="D490" s="9" t="s">
        <v>553</v>
      </c>
      <c r="E490" s="87" t="s">
        <v>554</v>
      </c>
      <c r="F490" s="9" t="s">
        <v>565</v>
      </c>
      <c r="G490" s="9" t="s">
        <v>198</v>
      </c>
      <c r="H490" s="20">
        <v>1000000</v>
      </c>
      <c r="I490" s="18" t="s">
        <v>1309</v>
      </c>
      <c r="J490" s="50">
        <v>-82.682221999999996</v>
      </c>
      <c r="K490" s="50">
        <v>28.010657999999999</v>
      </c>
      <c r="L490" s="67" t="s">
        <v>2784</v>
      </c>
    </row>
    <row r="491" spans="1:12" ht="75" customHeight="1" x14ac:dyDescent="0.25">
      <c r="A491" s="106">
        <v>429</v>
      </c>
      <c r="B491" s="6" t="s">
        <v>2807</v>
      </c>
      <c r="C491" s="75"/>
      <c r="D491" s="107" t="s">
        <v>232</v>
      </c>
      <c r="E491" s="92" t="s">
        <v>237</v>
      </c>
      <c r="F491" s="9" t="s">
        <v>2102</v>
      </c>
      <c r="G491" s="9" t="s">
        <v>1</v>
      </c>
      <c r="H491" s="20">
        <v>5000000</v>
      </c>
      <c r="I491" s="18" t="s">
        <v>1309</v>
      </c>
      <c r="J491" s="52">
        <v>0</v>
      </c>
      <c r="K491" s="52">
        <v>0</v>
      </c>
      <c r="L491" s="9"/>
    </row>
    <row r="492" spans="1:12" ht="75" customHeight="1" x14ac:dyDescent="0.25">
      <c r="A492" s="106">
        <v>430</v>
      </c>
      <c r="B492" s="6" t="s">
        <v>2805</v>
      </c>
      <c r="C492" s="75"/>
      <c r="D492" s="9" t="s">
        <v>1208</v>
      </c>
      <c r="E492" s="87" t="s">
        <v>555</v>
      </c>
      <c r="F492" s="5" t="s">
        <v>3057</v>
      </c>
      <c r="G492" s="9" t="s">
        <v>462</v>
      </c>
      <c r="H492" s="20">
        <v>50000</v>
      </c>
      <c r="I492" s="18" t="s">
        <v>1309</v>
      </c>
      <c r="J492" s="50">
        <v>-82.270196999999996</v>
      </c>
      <c r="K492" s="50">
        <v>27.048311000000002</v>
      </c>
      <c r="L492" s="67" t="s">
        <v>2921</v>
      </c>
    </row>
    <row r="493" spans="1:12" ht="75" customHeight="1" x14ac:dyDescent="0.25">
      <c r="A493" s="106">
        <v>431</v>
      </c>
      <c r="B493" s="6" t="s">
        <v>2807</v>
      </c>
      <c r="C493" s="75"/>
      <c r="D493" s="28" t="s">
        <v>239</v>
      </c>
      <c r="E493" s="91" t="s">
        <v>240</v>
      </c>
      <c r="F493" s="5" t="s">
        <v>189</v>
      </c>
      <c r="G493" s="9" t="s">
        <v>241</v>
      </c>
      <c r="H493" s="20">
        <v>109517</v>
      </c>
      <c r="I493" s="18" t="s">
        <v>1309</v>
      </c>
      <c r="J493" s="58">
        <v>-84.983643999999998</v>
      </c>
      <c r="K493" s="58">
        <v>30.434775999999999</v>
      </c>
      <c r="L493" s="39" t="s">
        <v>2379</v>
      </c>
    </row>
    <row r="494" spans="1:12" ht="75" customHeight="1" x14ac:dyDescent="0.25">
      <c r="A494" s="106">
        <v>432</v>
      </c>
      <c r="B494" s="6" t="s">
        <v>2805</v>
      </c>
      <c r="C494" s="75"/>
      <c r="D494" s="9" t="s">
        <v>956</v>
      </c>
      <c r="E494" s="87" t="s">
        <v>1209</v>
      </c>
      <c r="F494" s="9" t="s">
        <v>3068</v>
      </c>
      <c r="G494" s="9" t="s">
        <v>957</v>
      </c>
      <c r="H494" s="20">
        <v>1980000</v>
      </c>
      <c r="I494" s="18" t="s">
        <v>1309</v>
      </c>
      <c r="J494" s="50">
        <v>-82.570986000000005</v>
      </c>
      <c r="K494" s="50">
        <v>27.341218999999999</v>
      </c>
      <c r="L494" s="67" t="s">
        <v>2769</v>
      </c>
    </row>
    <row r="495" spans="1:12" ht="75" customHeight="1" x14ac:dyDescent="0.25">
      <c r="A495" s="106">
        <v>433</v>
      </c>
      <c r="B495" s="6" t="s">
        <v>2805</v>
      </c>
      <c r="C495" s="75"/>
      <c r="D495" s="9" t="s">
        <v>958</v>
      </c>
      <c r="E495" s="93" t="s">
        <v>3407</v>
      </c>
      <c r="F495" s="9" t="s">
        <v>959</v>
      </c>
      <c r="G495" s="9" t="s">
        <v>349</v>
      </c>
      <c r="H495" s="20">
        <v>407652</v>
      </c>
      <c r="I495" s="18" t="s">
        <v>1309</v>
      </c>
      <c r="J495" s="50">
        <v>0</v>
      </c>
      <c r="K495" s="50">
        <v>0</v>
      </c>
      <c r="L495" s="9"/>
    </row>
    <row r="496" spans="1:12" ht="75" customHeight="1" x14ac:dyDescent="0.25">
      <c r="A496" s="106">
        <v>434</v>
      </c>
      <c r="B496" s="6" t="s">
        <v>2807</v>
      </c>
      <c r="C496" s="75"/>
      <c r="D496" s="116" t="s">
        <v>960</v>
      </c>
      <c r="E496" s="92" t="s">
        <v>961</v>
      </c>
      <c r="F496" s="5" t="s">
        <v>2102</v>
      </c>
      <c r="G496" s="9" t="s">
        <v>10</v>
      </c>
      <c r="H496" s="20" t="s">
        <v>1799</v>
      </c>
      <c r="I496" s="18" t="s">
        <v>3408</v>
      </c>
      <c r="J496" s="52">
        <v>-86.791068999999993</v>
      </c>
      <c r="K496" s="52">
        <v>30.654358999999999</v>
      </c>
      <c r="L496" s="39" t="s">
        <v>2380</v>
      </c>
    </row>
    <row r="497" spans="1:12" ht="75" customHeight="1" x14ac:dyDescent="0.25">
      <c r="A497" s="106">
        <v>435</v>
      </c>
      <c r="B497" s="6" t="s">
        <v>2807</v>
      </c>
      <c r="C497" s="75"/>
      <c r="D497" s="28" t="s">
        <v>242</v>
      </c>
      <c r="E497" s="91" t="s">
        <v>243</v>
      </c>
      <c r="F497" s="5" t="s">
        <v>187</v>
      </c>
      <c r="G497" s="9" t="s">
        <v>8</v>
      </c>
      <c r="H497" s="20">
        <v>36900000</v>
      </c>
      <c r="I497" s="18" t="s">
        <v>1309</v>
      </c>
      <c r="J497" s="58">
        <v>-84.278583301999959</v>
      </c>
      <c r="K497" s="58">
        <v>30.283132567000052</v>
      </c>
      <c r="L497" s="39" t="s">
        <v>2381</v>
      </c>
    </row>
    <row r="498" spans="1:12" ht="75" customHeight="1" x14ac:dyDescent="0.25">
      <c r="A498" s="106">
        <v>436</v>
      </c>
      <c r="B498" s="6" t="s">
        <v>2807</v>
      </c>
      <c r="C498" s="75"/>
      <c r="D498" s="28" t="s">
        <v>244</v>
      </c>
      <c r="E498" s="91" t="s">
        <v>245</v>
      </c>
      <c r="F498" s="5" t="s">
        <v>187</v>
      </c>
      <c r="G498" s="9" t="s">
        <v>8</v>
      </c>
      <c r="H498" s="20" t="s">
        <v>1799</v>
      </c>
      <c r="I498" s="18" t="s">
        <v>1309</v>
      </c>
      <c r="J498" s="58">
        <v>-84.402221742999984</v>
      </c>
      <c r="K498" s="58">
        <v>30.169834124000033</v>
      </c>
      <c r="L498" s="39" t="s">
        <v>2382</v>
      </c>
    </row>
    <row r="499" spans="1:12" ht="75" customHeight="1" x14ac:dyDescent="0.25">
      <c r="A499" s="106">
        <v>437</v>
      </c>
      <c r="B499" s="6" t="s">
        <v>2807</v>
      </c>
      <c r="C499" s="75"/>
      <c r="D499" s="111" t="s">
        <v>962</v>
      </c>
      <c r="E499" s="87" t="s">
        <v>963</v>
      </c>
      <c r="F499" s="66" t="s">
        <v>3099</v>
      </c>
      <c r="G499" s="9" t="s">
        <v>2</v>
      </c>
      <c r="H499" s="20">
        <v>880000</v>
      </c>
      <c r="I499" s="18" t="s">
        <v>1309</v>
      </c>
      <c r="J499" s="50">
        <v>-87.347928999999993</v>
      </c>
      <c r="K499" s="50">
        <v>30.449926999999999</v>
      </c>
      <c r="L499" s="9"/>
    </row>
    <row r="500" spans="1:12" ht="75" customHeight="1" x14ac:dyDescent="0.25">
      <c r="A500" s="106">
        <v>438</v>
      </c>
      <c r="B500" s="6" t="s">
        <v>2805</v>
      </c>
      <c r="C500" s="75"/>
      <c r="D500" s="9" t="s">
        <v>566</v>
      </c>
      <c r="E500" s="87" t="s">
        <v>964</v>
      </c>
      <c r="F500" s="5" t="s">
        <v>479</v>
      </c>
      <c r="G500" s="9" t="s">
        <v>458</v>
      </c>
      <c r="H500" s="20">
        <v>81180</v>
      </c>
      <c r="I500" s="18" t="s">
        <v>1309</v>
      </c>
      <c r="J500" s="50">
        <v>-82.573256000000001</v>
      </c>
      <c r="K500" s="50">
        <v>28.518367000000001</v>
      </c>
      <c r="L500" s="39" t="s">
        <v>2383</v>
      </c>
    </row>
    <row r="501" spans="1:12" ht="75" customHeight="1" x14ac:dyDescent="0.25">
      <c r="A501" s="106">
        <v>439</v>
      </c>
      <c r="B501" s="6" t="s">
        <v>2805</v>
      </c>
      <c r="C501" s="75"/>
      <c r="D501" s="9" t="s">
        <v>556</v>
      </c>
      <c r="E501" s="87" t="s">
        <v>557</v>
      </c>
      <c r="F501" s="9" t="s">
        <v>3090</v>
      </c>
      <c r="G501" s="9" t="s">
        <v>558</v>
      </c>
      <c r="H501" s="20">
        <v>1000000</v>
      </c>
      <c r="I501" s="18" t="s">
        <v>1309</v>
      </c>
      <c r="J501" s="50">
        <v>-83.418025</v>
      </c>
      <c r="K501" s="50">
        <v>27.984110999999999</v>
      </c>
      <c r="L501" s="67" t="s">
        <v>2709</v>
      </c>
    </row>
    <row r="502" spans="1:12" ht="75" customHeight="1" x14ac:dyDescent="0.25">
      <c r="A502" s="106">
        <v>440</v>
      </c>
      <c r="B502" s="6" t="s">
        <v>2805</v>
      </c>
      <c r="C502" s="75"/>
      <c r="D502" s="9" t="s">
        <v>965</v>
      </c>
      <c r="E502" s="87" t="s">
        <v>966</v>
      </c>
      <c r="F502" s="9" t="s">
        <v>3091</v>
      </c>
      <c r="G502" s="9" t="s">
        <v>967</v>
      </c>
      <c r="H502" s="20">
        <v>1219944</v>
      </c>
      <c r="I502" s="18" t="s">
        <v>1309</v>
      </c>
      <c r="J502" s="50">
        <v>-82.613944000000004</v>
      </c>
      <c r="K502" s="50">
        <v>27.964967000000001</v>
      </c>
      <c r="L502" s="67" t="s">
        <v>2924</v>
      </c>
    </row>
    <row r="503" spans="1:12" ht="75" customHeight="1" x14ac:dyDescent="0.25">
      <c r="A503" s="106">
        <v>441</v>
      </c>
      <c r="B503" s="6" t="s">
        <v>2805</v>
      </c>
      <c r="C503" s="75"/>
      <c r="D503" s="9" t="s">
        <v>968</v>
      </c>
      <c r="E503" s="87" t="s">
        <v>969</v>
      </c>
      <c r="F503" s="9" t="s">
        <v>3092</v>
      </c>
      <c r="G503" s="9" t="s">
        <v>970</v>
      </c>
      <c r="H503" s="20">
        <v>450000</v>
      </c>
      <c r="I503" s="18" t="s">
        <v>1309</v>
      </c>
      <c r="J503" s="50">
        <v>-82.613944000000004</v>
      </c>
      <c r="K503" s="50">
        <v>27.964967000000001</v>
      </c>
      <c r="L503" s="67" t="s">
        <v>2717</v>
      </c>
    </row>
    <row r="504" spans="1:12" ht="75" customHeight="1" x14ac:dyDescent="0.25">
      <c r="A504" s="106">
        <v>442</v>
      </c>
      <c r="B504" s="6" t="s">
        <v>2807</v>
      </c>
      <c r="C504" s="75"/>
      <c r="D504" s="28" t="s">
        <v>971</v>
      </c>
      <c r="E504" s="91" t="s">
        <v>972</v>
      </c>
      <c r="F504" s="9" t="s">
        <v>189</v>
      </c>
      <c r="G504" s="9" t="s">
        <v>349</v>
      </c>
      <c r="H504" s="20">
        <v>100000</v>
      </c>
      <c r="I504" s="18" t="s">
        <v>1309</v>
      </c>
      <c r="J504" s="58">
        <v>-84.99123900799998</v>
      </c>
      <c r="K504" s="58">
        <v>29.737593539000045</v>
      </c>
      <c r="L504" s="39" t="s">
        <v>2384</v>
      </c>
    </row>
    <row r="505" spans="1:12" ht="75" customHeight="1" x14ac:dyDescent="0.25">
      <c r="A505" s="106">
        <v>443</v>
      </c>
      <c r="B505" s="6" t="s">
        <v>2807</v>
      </c>
      <c r="C505" s="75"/>
      <c r="D505" s="9" t="s">
        <v>973</v>
      </c>
      <c r="E505" s="87" t="s">
        <v>974</v>
      </c>
      <c r="F505" s="5" t="s">
        <v>189</v>
      </c>
      <c r="G505" s="9" t="s">
        <v>975</v>
      </c>
      <c r="H505" s="20"/>
      <c r="I505" s="18" t="s">
        <v>1309</v>
      </c>
      <c r="J505" s="50">
        <v>0</v>
      </c>
      <c r="K505" s="50">
        <v>0</v>
      </c>
      <c r="L505" s="9"/>
    </row>
    <row r="506" spans="1:12" ht="75" customHeight="1" x14ac:dyDescent="0.25">
      <c r="A506" s="106">
        <v>444</v>
      </c>
      <c r="B506" s="6" t="s">
        <v>2807</v>
      </c>
      <c r="C506" s="75"/>
      <c r="D506" s="9" t="s">
        <v>246</v>
      </c>
      <c r="E506" s="87" t="s">
        <v>247</v>
      </c>
      <c r="F506" s="5" t="s">
        <v>187</v>
      </c>
      <c r="G506" s="9" t="s">
        <v>248</v>
      </c>
      <c r="H506" s="20"/>
      <c r="I506" s="18" t="s">
        <v>1309</v>
      </c>
      <c r="J506" s="50">
        <v>0</v>
      </c>
      <c r="K506" s="50">
        <v>0</v>
      </c>
      <c r="L506" s="9"/>
    </row>
    <row r="507" spans="1:12" ht="75" customHeight="1" x14ac:dyDescent="0.25">
      <c r="A507" s="106">
        <v>445</v>
      </c>
      <c r="B507" s="6" t="s">
        <v>2807</v>
      </c>
      <c r="C507" s="75"/>
      <c r="D507" s="9" t="s">
        <v>246</v>
      </c>
      <c r="E507" s="87" t="s">
        <v>976</v>
      </c>
      <c r="F507" s="5" t="s">
        <v>187</v>
      </c>
      <c r="G507" s="9" t="s">
        <v>248</v>
      </c>
      <c r="H507" s="20"/>
      <c r="I507" s="18" t="s">
        <v>1309</v>
      </c>
      <c r="J507" s="50">
        <v>0</v>
      </c>
      <c r="K507" s="50">
        <v>0</v>
      </c>
      <c r="L507" s="9"/>
    </row>
    <row r="508" spans="1:12" ht="75" customHeight="1" x14ac:dyDescent="0.25">
      <c r="A508" s="106">
        <v>446</v>
      </c>
      <c r="B508" s="6" t="s">
        <v>169</v>
      </c>
      <c r="C508" s="75"/>
      <c r="D508" s="9" t="s">
        <v>559</v>
      </c>
      <c r="E508" s="87" t="s">
        <v>2516</v>
      </c>
      <c r="F508" s="5" t="s">
        <v>479</v>
      </c>
      <c r="G508" s="9" t="s">
        <v>476</v>
      </c>
      <c r="H508" s="20">
        <v>354083</v>
      </c>
      <c r="I508" s="18" t="s">
        <v>1309</v>
      </c>
      <c r="J508" s="50">
        <v>-82.647772000000003</v>
      </c>
      <c r="K508" s="50">
        <v>28.830714</v>
      </c>
      <c r="L508" s="67" t="s">
        <v>2872</v>
      </c>
    </row>
    <row r="509" spans="1:12" ht="75" customHeight="1" x14ac:dyDescent="0.25">
      <c r="A509" s="106">
        <v>447</v>
      </c>
      <c r="B509" s="6" t="s">
        <v>2805</v>
      </c>
      <c r="C509" s="75"/>
      <c r="D509" s="9" t="s">
        <v>977</v>
      </c>
      <c r="E509" s="87" t="s">
        <v>978</v>
      </c>
      <c r="F509" s="5" t="s">
        <v>1054</v>
      </c>
      <c r="G509" s="9" t="s">
        <v>31</v>
      </c>
      <c r="H509" s="20">
        <v>500000</v>
      </c>
      <c r="I509" s="18" t="s">
        <v>1309</v>
      </c>
      <c r="J509" s="50">
        <v>-81.813640000000007</v>
      </c>
      <c r="K509" s="50">
        <v>26.704979999999999</v>
      </c>
      <c r="L509" s="67" t="s">
        <v>2736</v>
      </c>
    </row>
    <row r="510" spans="1:12" ht="75" customHeight="1" x14ac:dyDescent="0.25">
      <c r="A510" s="106">
        <v>448</v>
      </c>
      <c r="B510" s="6" t="s">
        <v>2805</v>
      </c>
      <c r="C510" s="75"/>
      <c r="D510" s="9" t="s">
        <v>979</v>
      </c>
      <c r="E510" s="87" t="s">
        <v>980</v>
      </c>
      <c r="F510" s="5" t="s">
        <v>3057</v>
      </c>
      <c r="G510" s="9" t="s">
        <v>462</v>
      </c>
      <c r="H510" s="20">
        <v>250000</v>
      </c>
      <c r="I510" s="18" t="s">
        <v>1309</v>
      </c>
      <c r="J510" s="50">
        <v>-82.637</v>
      </c>
      <c r="K510" s="50">
        <v>27.434999999999999</v>
      </c>
      <c r="L510" s="67" t="s">
        <v>2823</v>
      </c>
    </row>
    <row r="511" spans="1:12" ht="75" customHeight="1" x14ac:dyDescent="0.25">
      <c r="A511" s="106">
        <v>449</v>
      </c>
      <c r="B511" s="6" t="s">
        <v>2805</v>
      </c>
      <c r="C511" s="75"/>
      <c r="D511" s="9" t="s">
        <v>981</v>
      </c>
      <c r="E511" s="87" t="s">
        <v>982</v>
      </c>
      <c r="F511" s="5" t="s">
        <v>3057</v>
      </c>
      <c r="G511" s="9" t="s">
        <v>983</v>
      </c>
      <c r="H511" s="20">
        <v>900000</v>
      </c>
      <c r="I511" s="18" t="s">
        <v>1309</v>
      </c>
      <c r="J511" s="50">
        <v>-82.539000000000001</v>
      </c>
      <c r="K511" s="50">
        <v>27.335000000000001</v>
      </c>
      <c r="L511" s="67" t="s">
        <v>2714</v>
      </c>
    </row>
    <row r="512" spans="1:12" ht="75" customHeight="1" x14ac:dyDescent="0.25">
      <c r="A512" s="106">
        <v>450</v>
      </c>
      <c r="B512" s="6" t="s">
        <v>2805</v>
      </c>
      <c r="C512" s="75"/>
      <c r="D512" s="9" t="s">
        <v>560</v>
      </c>
      <c r="E512" s="87" t="s">
        <v>561</v>
      </c>
      <c r="F512" s="5" t="s">
        <v>3057</v>
      </c>
      <c r="G512" s="9" t="s">
        <v>462</v>
      </c>
      <c r="H512" s="20">
        <v>1000000</v>
      </c>
      <c r="I512" s="18" t="s">
        <v>1309</v>
      </c>
      <c r="J512" s="50">
        <v>-82.536111000000005</v>
      </c>
      <c r="K512" s="50">
        <v>27.305555999999999</v>
      </c>
      <c r="L512" s="67" t="s">
        <v>2898</v>
      </c>
    </row>
    <row r="513" spans="1:12" ht="75" customHeight="1" x14ac:dyDescent="0.25">
      <c r="A513" s="106">
        <v>451</v>
      </c>
      <c r="B513" s="6" t="s">
        <v>2805</v>
      </c>
      <c r="C513" s="75"/>
      <c r="D513" s="9" t="s">
        <v>984</v>
      </c>
      <c r="E513" s="87" t="s">
        <v>985</v>
      </c>
      <c r="F513" s="9" t="s">
        <v>986</v>
      </c>
      <c r="G513" s="9" t="s">
        <v>987</v>
      </c>
      <c r="H513" s="20">
        <v>1150000</v>
      </c>
      <c r="I513" s="18" t="s">
        <v>1309</v>
      </c>
      <c r="J513" s="50">
        <v>-83.418025</v>
      </c>
      <c r="K513" s="50">
        <v>27.984110999999999</v>
      </c>
      <c r="L513" s="67" t="s">
        <v>2771</v>
      </c>
    </row>
    <row r="514" spans="1:12" ht="75" customHeight="1" x14ac:dyDescent="0.25">
      <c r="A514" s="106">
        <v>452</v>
      </c>
      <c r="B514" s="6" t="s">
        <v>169</v>
      </c>
      <c r="C514" s="75"/>
      <c r="D514" s="9" t="s">
        <v>562</v>
      </c>
      <c r="E514" s="79" t="s">
        <v>3348</v>
      </c>
      <c r="F514" s="5" t="s">
        <v>3358</v>
      </c>
      <c r="G514" s="9" t="s">
        <v>563</v>
      </c>
      <c r="H514" s="20">
        <v>13500000</v>
      </c>
      <c r="I514" s="18" t="s">
        <v>3456</v>
      </c>
      <c r="J514" s="50">
        <v>-82.645273000000003</v>
      </c>
      <c r="K514" s="50">
        <v>30.171095999999999</v>
      </c>
      <c r="L514" s="39" t="s">
        <v>2385</v>
      </c>
    </row>
    <row r="515" spans="1:12" ht="75" customHeight="1" x14ac:dyDescent="0.25">
      <c r="A515" s="106">
        <v>453</v>
      </c>
      <c r="B515" s="6" t="s">
        <v>2805</v>
      </c>
      <c r="C515" s="75"/>
      <c r="D515" s="9" t="s">
        <v>988</v>
      </c>
      <c r="E515" s="87" t="s">
        <v>989</v>
      </c>
      <c r="F515" s="9" t="s">
        <v>3064</v>
      </c>
      <c r="G515" s="9" t="s">
        <v>990</v>
      </c>
      <c r="H515" s="20">
        <v>580000000</v>
      </c>
      <c r="I515" s="18" t="s">
        <v>1309</v>
      </c>
      <c r="J515" s="50">
        <v>-81.505992000000006</v>
      </c>
      <c r="K515" s="50">
        <v>26.693078</v>
      </c>
      <c r="L515" s="9"/>
    </row>
    <row r="516" spans="1:12" ht="75" customHeight="1" x14ac:dyDescent="0.25">
      <c r="A516" s="106">
        <v>456</v>
      </c>
      <c r="B516" s="6" t="s">
        <v>2805</v>
      </c>
      <c r="C516" s="75"/>
      <c r="D516" s="9" t="s">
        <v>596</v>
      </c>
      <c r="E516" s="87" t="s">
        <v>597</v>
      </c>
      <c r="F516" s="5" t="s">
        <v>565</v>
      </c>
      <c r="G516" s="9" t="s">
        <v>523</v>
      </c>
      <c r="H516" s="20">
        <v>500000</v>
      </c>
      <c r="I516" s="18" t="s">
        <v>1309</v>
      </c>
      <c r="J516" s="50">
        <v>-82.423811000000001</v>
      </c>
      <c r="K516" s="50">
        <v>27.936017</v>
      </c>
      <c r="L516" s="39" t="s">
        <v>2386</v>
      </c>
    </row>
    <row r="517" spans="1:12" ht="75" customHeight="1" x14ac:dyDescent="0.25">
      <c r="A517" s="106">
        <v>458</v>
      </c>
      <c r="B517" s="6" t="s">
        <v>2807</v>
      </c>
      <c r="C517" s="75"/>
      <c r="D517" s="107" t="s">
        <v>249</v>
      </c>
      <c r="E517" s="92" t="s">
        <v>250</v>
      </c>
      <c r="F517" s="9" t="s">
        <v>3093</v>
      </c>
      <c r="G517" s="9" t="s">
        <v>251</v>
      </c>
      <c r="H517" s="20">
        <v>992500</v>
      </c>
      <c r="I517" s="18" t="s">
        <v>1309</v>
      </c>
      <c r="J517" s="52">
        <v>-85.448158709999973</v>
      </c>
      <c r="K517" s="52">
        <v>30.7637352180001</v>
      </c>
      <c r="L517" s="9"/>
    </row>
    <row r="518" spans="1:12" ht="75" customHeight="1" x14ac:dyDescent="0.25">
      <c r="A518" s="106">
        <v>459</v>
      </c>
      <c r="B518" s="6" t="s">
        <v>2812</v>
      </c>
      <c r="C518" s="75"/>
      <c r="D518" s="9" t="s">
        <v>576</v>
      </c>
      <c r="E518" s="87" t="s">
        <v>992</v>
      </c>
      <c r="F518" s="9" t="s">
        <v>3094</v>
      </c>
      <c r="G518" s="9" t="s">
        <v>577</v>
      </c>
      <c r="H518" s="20">
        <v>2267992</v>
      </c>
      <c r="I518" s="18" t="s">
        <v>1309</v>
      </c>
      <c r="J518" s="50">
        <v>-82.725613999999993</v>
      </c>
      <c r="K518" s="50">
        <v>29.031400000000001</v>
      </c>
      <c r="L518" s="39" t="s">
        <v>2387</v>
      </c>
    </row>
    <row r="519" spans="1:12" ht="75" customHeight="1" x14ac:dyDescent="0.25">
      <c r="A519" s="106">
        <v>460</v>
      </c>
      <c r="B519" s="6" t="s">
        <v>2805</v>
      </c>
      <c r="C519" s="75"/>
      <c r="D519" s="9" t="s">
        <v>993</v>
      </c>
      <c r="E519" s="93" t="s">
        <v>994</v>
      </c>
      <c r="F519" s="9" t="s">
        <v>565</v>
      </c>
      <c r="G519" s="9" t="s">
        <v>349</v>
      </c>
      <c r="H519" s="20">
        <v>6000000</v>
      </c>
      <c r="I519" s="18" t="s">
        <v>1309</v>
      </c>
      <c r="J519" s="50">
        <v>-82.392778000000007</v>
      </c>
      <c r="K519" s="50">
        <v>27.870925</v>
      </c>
      <c r="L519" s="67" t="s">
        <v>2692</v>
      </c>
    </row>
    <row r="520" spans="1:12" ht="75" customHeight="1" x14ac:dyDescent="0.25">
      <c r="A520" s="106">
        <v>461</v>
      </c>
      <c r="B520" s="6" t="s">
        <v>2805</v>
      </c>
      <c r="C520" s="75"/>
      <c r="D520" s="9" t="s">
        <v>582</v>
      </c>
      <c r="E520" s="87" t="s">
        <v>583</v>
      </c>
      <c r="F520" s="5" t="s">
        <v>3076</v>
      </c>
      <c r="G520" s="9" t="s">
        <v>523</v>
      </c>
      <c r="H520" s="20">
        <v>1250000</v>
      </c>
      <c r="I520" s="18" t="s">
        <v>1309</v>
      </c>
      <c r="J520" s="50">
        <v>-82.455303000000001</v>
      </c>
      <c r="K520" s="50">
        <v>27.973772</v>
      </c>
      <c r="L520" s="39" t="s">
        <v>2388</v>
      </c>
    </row>
    <row r="521" spans="1:12" ht="75" customHeight="1" x14ac:dyDescent="0.25">
      <c r="A521" s="106">
        <v>463</v>
      </c>
      <c r="B521" s="6" t="s">
        <v>169</v>
      </c>
      <c r="C521" s="75"/>
      <c r="D521" s="9" t="s">
        <v>567</v>
      </c>
      <c r="E521" s="79" t="s">
        <v>3347</v>
      </c>
      <c r="F521" s="9" t="s">
        <v>3357</v>
      </c>
      <c r="G521" s="9" t="s">
        <v>518</v>
      </c>
      <c r="H521" s="20">
        <v>2500000</v>
      </c>
      <c r="I521" s="18" t="s">
        <v>1309</v>
      </c>
      <c r="J521" s="50">
        <v>0</v>
      </c>
      <c r="K521" s="50">
        <v>0</v>
      </c>
      <c r="L521" s="39" t="s">
        <v>2389</v>
      </c>
    </row>
    <row r="522" spans="1:12" ht="75" customHeight="1" x14ac:dyDescent="0.25">
      <c r="A522" s="106">
        <v>464</v>
      </c>
      <c r="B522" s="6" t="s">
        <v>2805</v>
      </c>
      <c r="C522" s="75"/>
      <c r="D522" s="9" t="s">
        <v>795</v>
      </c>
      <c r="E522" s="87" t="s">
        <v>796</v>
      </c>
      <c r="F522" s="5" t="s">
        <v>3076</v>
      </c>
      <c r="G522" s="9" t="s">
        <v>523</v>
      </c>
      <c r="H522" s="20">
        <v>1000000</v>
      </c>
      <c r="I522" s="18" t="s">
        <v>1309</v>
      </c>
      <c r="J522" s="50">
        <v>-82.458721999999995</v>
      </c>
      <c r="K522" s="50">
        <v>27.950406000000001</v>
      </c>
      <c r="L522" s="39" t="s">
        <v>2390</v>
      </c>
    </row>
    <row r="523" spans="1:12" ht="75" customHeight="1" x14ac:dyDescent="0.25">
      <c r="A523" s="106">
        <v>465</v>
      </c>
      <c r="B523" s="6" t="s">
        <v>2805</v>
      </c>
      <c r="C523" s="75"/>
      <c r="D523" s="9" t="s">
        <v>996</v>
      </c>
      <c r="E523" s="87" t="s">
        <v>997</v>
      </c>
      <c r="F523" s="9" t="s">
        <v>986</v>
      </c>
      <c r="G523" s="9" t="s">
        <v>987</v>
      </c>
      <c r="H523" s="20">
        <v>345624</v>
      </c>
      <c r="I523" s="18" t="s">
        <v>1309</v>
      </c>
      <c r="J523" s="50">
        <v>-83.418025</v>
      </c>
      <c r="K523" s="50">
        <v>27.984110999999999</v>
      </c>
      <c r="L523" s="67" t="s">
        <v>2778</v>
      </c>
    </row>
    <row r="524" spans="1:12" ht="75" customHeight="1" x14ac:dyDescent="0.25">
      <c r="A524" s="106">
        <v>466</v>
      </c>
      <c r="B524" s="6" t="s">
        <v>2807</v>
      </c>
      <c r="C524" s="75"/>
      <c r="D524" s="28" t="s">
        <v>244</v>
      </c>
      <c r="E524" s="91" t="s">
        <v>253</v>
      </c>
      <c r="F524" s="9" t="s">
        <v>3093</v>
      </c>
      <c r="G524" s="9" t="s">
        <v>5</v>
      </c>
      <c r="H524" s="20" t="s">
        <v>1799</v>
      </c>
      <c r="I524" s="18" t="s">
        <v>1309</v>
      </c>
      <c r="J524" s="58">
        <v>-85.614569661999951</v>
      </c>
      <c r="K524" s="58">
        <v>30.285425345000078</v>
      </c>
      <c r="L524" s="39" t="s">
        <v>2391</v>
      </c>
    </row>
    <row r="525" spans="1:12" ht="75" customHeight="1" x14ac:dyDescent="0.25">
      <c r="A525" s="106">
        <v>467</v>
      </c>
      <c r="B525" s="6" t="s">
        <v>2807</v>
      </c>
      <c r="C525" s="75"/>
      <c r="D525" s="28" t="s">
        <v>254</v>
      </c>
      <c r="E525" s="91" t="s">
        <v>255</v>
      </c>
      <c r="F525" s="5" t="s">
        <v>187</v>
      </c>
      <c r="G525" s="9" t="s">
        <v>8</v>
      </c>
      <c r="H525" s="20">
        <v>800000</v>
      </c>
      <c r="I525" s="18" t="s">
        <v>1309</v>
      </c>
      <c r="J525" s="58">
        <v>-84.384132209999962</v>
      </c>
      <c r="K525" s="58">
        <v>30.183859547000054</v>
      </c>
      <c r="L525" s="39" t="s">
        <v>2392</v>
      </c>
    </row>
    <row r="526" spans="1:12" ht="75" customHeight="1" x14ac:dyDescent="0.25">
      <c r="A526" s="106">
        <v>468</v>
      </c>
      <c r="B526" s="6" t="s">
        <v>169</v>
      </c>
      <c r="C526" s="75"/>
      <c r="D526" s="9" t="s">
        <v>568</v>
      </c>
      <c r="E526" s="79" t="s">
        <v>3346</v>
      </c>
      <c r="F526" s="9" t="s">
        <v>3357</v>
      </c>
      <c r="G526" s="9" t="s">
        <v>518</v>
      </c>
      <c r="H526" s="20">
        <v>450000</v>
      </c>
      <c r="I526" s="18" t="s">
        <v>1309</v>
      </c>
      <c r="J526" s="50">
        <v>-82.952190000000002</v>
      </c>
      <c r="K526" s="50">
        <v>29.675905</v>
      </c>
      <c r="L526" s="39" t="s">
        <v>2393</v>
      </c>
    </row>
    <row r="527" spans="1:12" ht="75" customHeight="1" x14ac:dyDescent="0.25">
      <c r="A527" s="106">
        <v>469</v>
      </c>
      <c r="B527" s="6" t="s">
        <v>2805</v>
      </c>
      <c r="C527" s="75"/>
      <c r="D527" s="9" t="s">
        <v>569</v>
      </c>
      <c r="E527" s="87" t="s">
        <v>570</v>
      </c>
      <c r="F527" s="9" t="s">
        <v>479</v>
      </c>
      <c r="G527" s="9" t="s">
        <v>476</v>
      </c>
      <c r="H527" s="20">
        <v>7180000</v>
      </c>
      <c r="I527" s="18" t="s">
        <v>1309</v>
      </c>
      <c r="J527" s="50">
        <v>-82.575930999999997</v>
      </c>
      <c r="K527" s="50">
        <v>28.803581000000001</v>
      </c>
      <c r="L527" s="67" t="s">
        <v>2878</v>
      </c>
    </row>
    <row r="528" spans="1:12" ht="75" customHeight="1" x14ac:dyDescent="0.25">
      <c r="A528" s="106">
        <v>470</v>
      </c>
      <c r="B528" s="6" t="s">
        <v>169</v>
      </c>
      <c r="C528" s="75"/>
      <c r="D528" s="9" t="s">
        <v>571</v>
      </c>
      <c r="E528" s="87" t="s">
        <v>572</v>
      </c>
      <c r="F528" s="5" t="s">
        <v>517</v>
      </c>
      <c r="G528" s="9" t="s">
        <v>573</v>
      </c>
      <c r="H528" s="20">
        <v>363000</v>
      </c>
      <c r="I528" s="18" t="s">
        <v>1309</v>
      </c>
      <c r="J528" s="50">
        <v>-82.152617000000006</v>
      </c>
      <c r="K528" s="50">
        <v>29.919719000000001</v>
      </c>
      <c r="L528" s="39" t="s">
        <v>2394</v>
      </c>
    </row>
    <row r="529" spans="1:12" ht="75" customHeight="1" x14ac:dyDescent="0.25">
      <c r="A529" s="106">
        <v>471</v>
      </c>
      <c r="B529" s="6" t="s">
        <v>2805</v>
      </c>
      <c r="C529" s="75"/>
      <c r="D529" s="9" t="s">
        <v>574</v>
      </c>
      <c r="E529" s="87" t="s">
        <v>1210</v>
      </c>
      <c r="F529" s="5" t="s">
        <v>565</v>
      </c>
      <c r="G529" s="9" t="s">
        <v>523</v>
      </c>
      <c r="H529" s="20">
        <v>894650</v>
      </c>
      <c r="I529" s="18" t="s">
        <v>1309</v>
      </c>
      <c r="J529" s="50">
        <v>-82.485731000000001</v>
      </c>
      <c r="K529" s="50">
        <v>27.886972</v>
      </c>
      <c r="L529" s="67" t="s">
        <v>2824</v>
      </c>
    </row>
    <row r="530" spans="1:12" ht="75" customHeight="1" x14ac:dyDescent="0.25">
      <c r="A530" s="106">
        <v>472</v>
      </c>
      <c r="B530" s="6" t="s">
        <v>2805</v>
      </c>
      <c r="C530" s="75"/>
      <c r="D530" s="9" t="s">
        <v>575</v>
      </c>
      <c r="E530" s="87" t="s">
        <v>1211</v>
      </c>
      <c r="F530" s="5" t="s">
        <v>565</v>
      </c>
      <c r="G530" s="9" t="s">
        <v>523</v>
      </c>
      <c r="H530" s="20">
        <v>1740000</v>
      </c>
      <c r="I530" s="18" t="s">
        <v>1309</v>
      </c>
      <c r="J530" s="50">
        <v>-82.421138999999997</v>
      </c>
      <c r="K530" s="50">
        <v>27.937742</v>
      </c>
      <c r="L530" s="67" t="s">
        <v>2825</v>
      </c>
    </row>
    <row r="531" spans="1:12" ht="75" customHeight="1" x14ac:dyDescent="0.25">
      <c r="A531" s="106">
        <v>474</v>
      </c>
      <c r="B531" s="6" t="s">
        <v>2807</v>
      </c>
      <c r="C531" s="75"/>
      <c r="D531" s="28" t="s">
        <v>256</v>
      </c>
      <c r="E531" s="91" t="s">
        <v>257</v>
      </c>
      <c r="F531" s="5" t="s">
        <v>187</v>
      </c>
      <c r="G531" s="9" t="s">
        <v>8</v>
      </c>
      <c r="H531" s="20">
        <v>1380300</v>
      </c>
      <c r="I531" s="18" t="s">
        <v>1309</v>
      </c>
      <c r="J531" s="58">
        <v>-84.303545</v>
      </c>
      <c r="K531" s="58">
        <v>30.229012000000001</v>
      </c>
      <c r="L531" s="39" t="s">
        <v>2395</v>
      </c>
    </row>
    <row r="532" spans="1:12" ht="75" customHeight="1" x14ac:dyDescent="0.25">
      <c r="A532" s="106">
        <v>475</v>
      </c>
      <c r="B532" s="6" t="s">
        <v>2805</v>
      </c>
      <c r="C532" s="75"/>
      <c r="D532" s="9" t="s">
        <v>998</v>
      </c>
      <c r="E532" s="79" t="s">
        <v>3345</v>
      </c>
      <c r="F532" s="9" t="s">
        <v>999</v>
      </c>
      <c r="G532" s="9" t="s">
        <v>349</v>
      </c>
      <c r="H532" s="20">
        <v>1050000</v>
      </c>
      <c r="I532" s="18" t="s">
        <v>1309</v>
      </c>
      <c r="J532" s="50">
        <v>-82.42</v>
      </c>
      <c r="K532" s="50">
        <v>27.045000000000002</v>
      </c>
      <c r="L532" s="67" t="s">
        <v>2925</v>
      </c>
    </row>
    <row r="533" spans="1:12" ht="75" customHeight="1" x14ac:dyDescent="0.25">
      <c r="A533" s="106">
        <v>476</v>
      </c>
      <c r="B533" s="6" t="s">
        <v>2805</v>
      </c>
      <c r="C533" s="75"/>
      <c r="D533" s="9" t="s">
        <v>1000</v>
      </c>
      <c r="E533" s="87" t="s">
        <v>1213</v>
      </c>
      <c r="F533" s="9" t="s">
        <v>986</v>
      </c>
      <c r="G533" s="9" t="s">
        <v>987</v>
      </c>
      <c r="H533" s="20">
        <v>167000</v>
      </c>
      <c r="I533" s="18" t="s">
        <v>1309</v>
      </c>
      <c r="J533" s="50">
        <v>-82.472136000000006</v>
      </c>
      <c r="K533" s="50">
        <v>27.825675</v>
      </c>
      <c r="L533" s="67" t="s">
        <v>2802</v>
      </c>
    </row>
    <row r="534" spans="1:12" ht="75" customHeight="1" x14ac:dyDescent="0.25">
      <c r="A534" s="106">
        <v>477</v>
      </c>
      <c r="B534" s="6" t="s">
        <v>2807</v>
      </c>
      <c r="C534" s="75"/>
      <c r="D534" s="28" t="s">
        <v>578</v>
      </c>
      <c r="E534" s="91" t="s">
        <v>579</v>
      </c>
      <c r="F534" s="5" t="s">
        <v>3049</v>
      </c>
      <c r="G534" s="9" t="s">
        <v>5</v>
      </c>
      <c r="H534" s="20">
        <v>250000</v>
      </c>
      <c r="I534" s="18" t="s">
        <v>1309</v>
      </c>
      <c r="J534" s="58">
        <v>-85.691813999999994</v>
      </c>
      <c r="K534" s="58">
        <v>30.148921999999999</v>
      </c>
      <c r="L534" s="39" t="s">
        <v>2396</v>
      </c>
    </row>
    <row r="535" spans="1:12" ht="75" customHeight="1" x14ac:dyDescent="0.25">
      <c r="A535" s="106">
        <v>478</v>
      </c>
      <c r="B535" s="6" t="s">
        <v>2805</v>
      </c>
      <c r="C535" s="75"/>
      <c r="D535" s="9" t="s">
        <v>580</v>
      </c>
      <c r="E535" s="87" t="s">
        <v>581</v>
      </c>
      <c r="F535" s="9" t="s">
        <v>3090</v>
      </c>
      <c r="G535" s="9" t="s">
        <v>503</v>
      </c>
      <c r="H535" s="20">
        <v>250000</v>
      </c>
      <c r="I535" s="18" t="s">
        <v>1309</v>
      </c>
      <c r="J535" s="50">
        <v>-82.582631000000006</v>
      </c>
      <c r="K535" s="50">
        <v>27.515277999999999</v>
      </c>
      <c r="L535" s="67" t="s">
        <v>2836</v>
      </c>
    </row>
    <row r="536" spans="1:12" ht="75" customHeight="1" x14ac:dyDescent="0.25">
      <c r="A536" s="106">
        <v>479</v>
      </c>
      <c r="B536" s="6" t="s">
        <v>169</v>
      </c>
      <c r="C536" s="75"/>
      <c r="D536" s="9" t="s">
        <v>798</v>
      </c>
      <c r="E536" s="87" t="s">
        <v>1214</v>
      </c>
      <c r="F536" s="5" t="s">
        <v>479</v>
      </c>
      <c r="G536" s="9" t="s">
        <v>476</v>
      </c>
      <c r="H536" s="20">
        <v>862447</v>
      </c>
      <c r="I536" s="18" t="s">
        <v>1309</v>
      </c>
      <c r="J536" s="50">
        <v>-82.575930999999997</v>
      </c>
      <c r="K536" s="50">
        <v>28.803581000000001</v>
      </c>
      <c r="L536" s="39" t="s">
        <v>2397</v>
      </c>
    </row>
    <row r="537" spans="1:12" ht="75" customHeight="1" x14ac:dyDescent="0.25">
      <c r="A537" s="106">
        <v>480</v>
      </c>
      <c r="B537" s="6" t="s">
        <v>2805</v>
      </c>
      <c r="C537" s="75"/>
      <c r="D537" s="9" t="s">
        <v>1001</v>
      </c>
      <c r="E537" s="87" t="s">
        <v>1002</v>
      </c>
      <c r="F537" s="9" t="s">
        <v>2518</v>
      </c>
      <c r="G537" s="9" t="s">
        <v>503</v>
      </c>
      <c r="H537" s="20">
        <v>1250000</v>
      </c>
      <c r="I537" s="18" t="s">
        <v>1309</v>
      </c>
      <c r="J537" s="50">
        <v>-82.564999999999998</v>
      </c>
      <c r="K537" s="50">
        <v>27.494</v>
      </c>
      <c r="L537" s="67" t="s">
        <v>2870</v>
      </c>
    </row>
    <row r="538" spans="1:12" ht="75" customHeight="1" x14ac:dyDescent="0.25">
      <c r="A538" s="106">
        <v>481</v>
      </c>
      <c r="B538" s="6" t="s">
        <v>2807</v>
      </c>
      <c r="C538" s="75"/>
      <c r="D538" s="28" t="s">
        <v>258</v>
      </c>
      <c r="E538" s="91" t="s">
        <v>259</v>
      </c>
      <c r="F538" s="5" t="s">
        <v>187</v>
      </c>
      <c r="G538" s="9" t="s">
        <v>8</v>
      </c>
      <c r="H538" s="20">
        <v>8054000</v>
      </c>
      <c r="I538" s="18" t="s">
        <v>1309</v>
      </c>
      <c r="J538" s="58">
        <v>-84.322300191999943</v>
      </c>
      <c r="K538" s="58">
        <v>30.391414471000076</v>
      </c>
      <c r="L538" s="39" t="s">
        <v>2398</v>
      </c>
    </row>
    <row r="539" spans="1:12" ht="75" customHeight="1" x14ac:dyDescent="0.25">
      <c r="A539" s="106">
        <v>483</v>
      </c>
      <c r="B539" s="6" t="s">
        <v>2805</v>
      </c>
      <c r="C539" s="75"/>
      <c r="D539" s="9" t="s">
        <v>829</v>
      </c>
      <c r="E539" s="87" t="s">
        <v>830</v>
      </c>
      <c r="F539" s="5" t="s">
        <v>479</v>
      </c>
      <c r="G539" s="9" t="s">
        <v>476</v>
      </c>
      <c r="H539" s="20">
        <v>375000</v>
      </c>
      <c r="I539" s="18" t="s">
        <v>1309</v>
      </c>
      <c r="J539" s="50">
        <v>-82.575900000000004</v>
      </c>
      <c r="K539" s="50">
        <v>28.803630999999999</v>
      </c>
      <c r="L539" s="39" t="s">
        <v>2399</v>
      </c>
    </row>
    <row r="540" spans="1:12" ht="75" customHeight="1" x14ac:dyDescent="0.25">
      <c r="A540" s="106">
        <v>484</v>
      </c>
      <c r="B540" s="6" t="s">
        <v>2805</v>
      </c>
      <c r="C540" s="75"/>
      <c r="D540" s="9" t="s">
        <v>1003</v>
      </c>
      <c r="E540" s="87" t="s">
        <v>1004</v>
      </c>
      <c r="F540" s="9" t="s">
        <v>601</v>
      </c>
      <c r="G540" s="9" t="s">
        <v>31</v>
      </c>
      <c r="H540" s="20">
        <v>63000</v>
      </c>
      <c r="I540" s="18" t="s">
        <v>1309</v>
      </c>
      <c r="J540" s="50">
        <v>-82.105379999999997</v>
      </c>
      <c r="K540" s="50">
        <v>26.607790000000001</v>
      </c>
      <c r="L540" s="39" t="s">
        <v>2533</v>
      </c>
    </row>
    <row r="541" spans="1:12" ht="75" customHeight="1" x14ac:dyDescent="0.25">
      <c r="A541" s="106">
        <v>485</v>
      </c>
      <c r="B541" s="6" t="s">
        <v>2805</v>
      </c>
      <c r="C541" s="75"/>
      <c r="D541" s="9" t="s">
        <v>584</v>
      </c>
      <c r="E541" s="87" t="s">
        <v>585</v>
      </c>
      <c r="F541" s="9" t="s">
        <v>479</v>
      </c>
      <c r="G541" s="9" t="s">
        <v>458</v>
      </c>
      <c r="H541" s="20">
        <v>270000</v>
      </c>
      <c r="I541" s="18" t="s">
        <v>1309</v>
      </c>
      <c r="J541" s="50">
        <v>-82.655336000000005</v>
      </c>
      <c r="K541" s="50">
        <v>28.569341999999999</v>
      </c>
      <c r="L541" s="67" t="s">
        <v>2701</v>
      </c>
    </row>
    <row r="542" spans="1:12" ht="75" customHeight="1" x14ac:dyDescent="0.25">
      <c r="A542" s="106">
        <v>486</v>
      </c>
      <c r="B542" s="6" t="s">
        <v>169</v>
      </c>
      <c r="C542" s="75"/>
      <c r="D542" s="9" t="s">
        <v>586</v>
      </c>
      <c r="E542" s="84" t="s">
        <v>3462</v>
      </c>
      <c r="F542" s="5" t="s">
        <v>3359</v>
      </c>
      <c r="G542" s="9" t="s">
        <v>587</v>
      </c>
      <c r="H542" s="20">
        <v>600000</v>
      </c>
      <c r="I542" s="18" t="s">
        <v>1309</v>
      </c>
      <c r="J542" s="50">
        <v>0</v>
      </c>
      <c r="K542" s="50">
        <v>0</v>
      </c>
      <c r="L542" s="39" t="s">
        <v>2400</v>
      </c>
    </row>
    <row r="543" spans="1:12" ht="75" customHeight="1" x14ac:dyDescent="0.25">
      <c r="A543" s="106">
        <v>487</v>
      </c>
      <c r="B543" s="6" t="s">
        <v>2805</v>
      </c>
      <c r="C543" s="75"/>
      <c r="D543" s="66" t="s">
        <v>1005</v>
      </c>
      <c r="E543" s="87" t="s">
        <v>1006</v>
      </c>
      <c r="F543" s="9" t="s">
        <v>2521</v>
      </c>
      <c r="G543" s="9" t="s">
        <v>1007</v>
      </c>
      <c r="H543" s="20"/>
      <c r="I543" s="18" t="s">
        <v>1309</v>
      </c>
      <c r="J543" s="50">
        <v>0</v>
      </c>
      <c r="K543" s="50">
        <v>0</v>
      </c>
      <c r="L543" s="9"/>
    </row>
    <row r="544" spans="1:12" ht="75" customHeight="1" x14ac:dyDescent="0.25">
      <c r="A544" s="106">
        <v>488</v>
      </c>
      <c r="B544" s="6" t="s">
        <v>2805</v>
      </c>
      <c r="C544" s="75"/>
      <c r="D544" s="9" t="s">
        <v>1009</v>
      </c>
      <c r="E544" s="87" t="s">
        <v>1010</v>
      </c>
      <c r="F544" s="9" t="s">
        <v>479</v>
      </c>
      <c r="G544" s="9" t="s">
        <v>1011</v>
      </c>
      <c r="H544" s="20"/>
      <c r="I544" s="18" t="s">
        <v>1309</v>
      </c>
      <c r="J544" s="50">
        <v>-82.827168</v>
      </c>
      <c r="K544" s="50">
        <v>28.014339</v>
      </c>
      <c r="L544" s="9"/>
    </row>
    <row r="545" spans="1:12" ht="75" customHeight="1" x14ac:dyDescent="0.25">
      <c r="A545" s="106">
        <v>489</v>
      </c>
      <c r="B545" s="6" t="s">
        <v>2807</v>
      </c>
      <c r="C545" s="75"/>
      <c r="D545" s="9" t="s">
        <v>1012</v>
      </c>
      <c r="E545" s="84" t="s">
        <v>3410</v>
      </c>
      <c r="F545" s="66" t="s">
        <v>3410</v>
      </c>
      <c r="G545" s="9" t="s">
        <v>173</v>
      </c>
      <c r="H545" s="20"/>
      <c r="I545" s="18" t="s">
        <v>1309</v>
      </c>
      <c r="J545" s="50">
        <v>0</v>
      </c>
      <c r="K545" s="50">
        <v>0</v>
      </c>
      <c r="L545" s="9"/>
    </row>
    <row r="546" spans="1:12" ht="75" customHeight="1" x14ac:dyDescent="0.25">
      <c r="A546" s="106">
        <v>490</v>
      </c>
      <c r="B546" s="6" t="s">
        <v>2807</v>
      </c>
      <c r="C546" s="75"/>
      <c r="D546" s="9" t="s">
        <v>1013</v>
      </c>
      <c r="E546" s="87" t="s">
        <v>1014</v>
      </c>
      <c r="F546" s="9" t="s">
        <v>3095</v>
      </c>
      <c r="G546" s="9" t="s">
        <v>384</v>
      </c>
      <c r="H546" s="20"/>
      <c r="I546" s="18" t="s">
        <v>3423</v>
      </c>
      <c r="J546" s="50">
        <v>0</v>
      </c>
      <c r="K546" s="50">
        <v>0</v>
      </c>
      <c r="L546" s="67" t="s">
        <v>3435</v>
      </c>
    </row>
    <row r="547" spans="1:12" ht="75" customHeight="1" x14ac:dyDescent="0.25">
      <c r="A547" s="106">
        <v>491</v>
      </c>
      <c r="B547" s="6" t="s">
        <v>2807</v>
      </c>
      <c r="C547" s="75"/>
      <c r="D547" s="9" t="s">
        <v>1015</v>
      </c>
      <c r="E547" s="87" t="s">
        <v>1016</v>
      </c>
      <c r="F547" s="5" t="s">
        <v>187</v>
      </c>
      <c r="G547" s="9" t="s">
        <v>248</v>
      </c>
      <c r="H547" s="20"/>
      <c r="I547" s="18" t="s">
        <v>3423</v>
      </c>
      <c r="J547" s="50">
        <v>-84.31807325799997</v>
      </c>
      <c r="K547" s="50">
        <v>30.049493125000026</v>
      </c>
      <c r="L547" s="67" t="s">
        <v>3436</v>
      </c>
    </row>
    <row r="548" spans="1:12" ht="75" customHeight="1" x14ac:dyDescent="0.25">
      <c r="A548" s="106">
        <v>492</v>
      </c>
      <c r="B548" s="6" t="s">
        <v>2807</v>
      </c>
      <c r="C548" s="75"/>
      <c r="D548" s="28" t="s">
        <v>260</v>
      </c>
      <c r="E548" s="91" t="s">
        <v>261</v>
      </c>
      <c r="F548" s="9" t="s">
        <v>189</v>
      </c>
      <c r="G548" s="9" t="s">
        <v>7</v>
      </c>
      <c r="H548" s="20" t="s">
        <v>1799</v>
      </c>
      <c r="I548" s="18" t="s">
        <v>1309</v>
      </c>
      <c r="J548" s="58">
        <v>-84.884654999999995</v>
      </c>
      <c r="K548" s="58">
        <v>29.730409000000002</v>
      </c>
      <c r="L548" s="39" t="s">
        <v>2401</v>
      </c>
    </row>
    <row r="549" spans="1:12" ht="75" customHeight="1" x14ac:dyDescent="0.25">
      <c r="A549" s="106">
        <v>493</v>
      </c>
      <c r="B549" s="6" t="s">
        <v>2807</v>
      </c>
      <c r="C549" s="75"/>
      <c r="D549" s="28" t="s">
        <v>262</v>
      </c>
      <c r="E549" s="91" t="s">
        <v>263</v>
      </c>
      <c r="F549" s="9" t="s">
        <v>3096</v>
      </c>
      <c r="G549" s="9" t="s">
        <v>5</v>
      </c>
      <c r="H549" s="20" t="s">
        <v>1799</v>
      </c>
      <c r="I549" s="18" t="s">
        <v>1309</v>
      </c>
      <c r="J549" s="58">
        <v>-85.609973843999967</v>
      </c>
      <c r="K549" s="58">
        <v>30.282874897000056</v>
      </c>
      <c r="L549" s="67" t="s">
        <v>3429</v>
      </c>
    </row>
    <row r="550" spans="1:12" ht="75" customHeight="1" x14ac:dyDescent="0.25">
      <c r="A550" s="106">
        <v>494</v>
      </c>
      <c r="B550" s="6" t="s">
        <v>169</v>
      </c>
      <c r="C550" s="75"/>
      <c r="D550" s="9" t="s">
        <v>588</v>
      </c>
      <c r="E550" s="79" t="s">
        <v>3349</v>
      </c>
      <c r="F550" s="5" t="s">
        <v>3357</v>
      </c>
      <c r="G550" s="9" t="s">
        <v>470</v>
      </c>
      <c r="H550" s="121">
        <v>2956000</v>
      </c>
      <c r="I550" s="18" t="s">
        <v>3456</v>
      </c>
      <c r="J550" s="50">
        <v>-82.948189999999997</v>
      </c>
      <c r="K550" s="50">
        <v>30.518273000000001</v>
      </c>
      <c r="L550" s="39" t="s">
        <v>2402</v>
      </c>
    </row>
    <row r="551" spans="1:12" ht="75" customHeight="1" x14ac:dyDescent="0.25">
      <c r="A551" s="106">
        <v>495</v>
      </c>
      <c r="B551" s="6" t="s">
        <v>2805</v>
      </c>
      <c r="C551" s="75"/>
      <c r="D551" s="9" t="s">
        <v>1017</v>
      </c>
      <c r="E551" s="87" t="s">
        <v>1215</v>
      </c>
      <c r="F551" s="9" t="s">
        <v>3068</v>
      </c>
      <c r="G551" s="9" t="s">
        <v>987</v>
      </c>
      <c r="H551" s="20">
        <v>865000</v>
      </c>
      <c r="I551" s="18" t="s">
        <v>1309</v>
      </c>
      <c r="J551" s="50">
        <v>0</v>
      </c>
      <c r="K551" s="50">
        <v>0</v>
      </c>
      <c r="L551" s="9"/>
    </row>
    <row r="552" spans="1:12" ht="75" customHeight="1" x14ac:dyDescent="0.25">
      <c r="A552" s="106">
        <v>496</v>
      </c>
      <c r="B552" s="6" t="s">
        <v>2807</v>
      </c>
      <c r="C552" s="75"/>
      <c r="D552" s="9" t="s">
        <v>246</v>
      </c>
      <c r="E552" s="87" t="s">
        <v>264</v>
      </c>
      <c r="F552" s="5" t="s">
        <v>187</v>
      </c>
      <c r="G552" s="9" t="s">
        <v>248</v>
      </c>
      <c r="H552" s="20"/>
      <c r="I552" s="18" t="s">
        <v>3423</v>
      </c>
      <c r="J552" s="50">
        <v>0</v>
      </c>
      <c r="K552" s="50">
        <v>0</v>
      </c>
      <c r="L552" s="67" t="s">
        <v>3437</v>
      </c>
    </row>
    <row r="553" spans="1:12" ht="75" customHeight="1" x14ac:dyDescent="0.25">
      <c r="A553" s="106">
        <v>497</v>
      </c>
      <c r="B553" s="6" t="s">
        <v>2805</v>
      </c>
      <c r="C553" s="75"/>
      <c r="D553" s="9" t="s">
        <v>589</v>
      </c>
      <c r="E553" s="87" t="s">
        <v>590</v>
      </c>
      <c r="F553" s="5" t="s">
        <v>3064</v>
      </c>
      <c r="G553" s="9" t="s">
        <v>31</v>
      </c>
      <c r="H553" s="20">
        <v>2000000</v>
      </c>
      <c r="I553" s="18" t="s">
        <v>1309</v>
      </c>
      <c r="J553" s="50">
        <v>-81.854444000000001</v>
      </c>
      <c r="K553" s="50">
        <v>26.53</v>
      </c>
      <c r="L553" s="67" t="s">
        <v>2895</v>
      </c>
    </row>
    <row r="554" spans="1:12" ht="75" customHeight="1" x14ac:dyDescent="0.25">
      <c r="A554" s="106">
        <v>498</v>
      </c>
      <c r="B554" s="6" t="s">
        <v>2807</v>
      </c>
      <c r="C554" s="75"/>
      <c r="D554" s="28" t="s">
        <v>265</v>
      </c>
      <c r="E554" s="91" t="s">
        <v>266</v>
      </c>
      <c r="F554" s="5" t="s">
        <v>189</v>
      </c>
      <c r="G554" s="9" t="s">
        <v>267</v>
      </c>
      <c r="H554" s="20">
        <v>1200000</v>
      </c>
      <c r="I554" s="18" t="s">
        <v>1309</v>
      </c>
      <c r="J554" s="58">
        <v>-84.848616000000007</v>
      </c>
      <c r="K554" s="58">
        <v>30.698232999999998</v>
      </c>
      <c r="L554" s="39" t="s">
        <v>2403</v>
      </c>
    </row>
    <row r="555" spans="1:12" ht="75" customHeight="1" x14ac:dyDescent="0.25">
      <c r="A555" s="106">
        <v>499</v>
      </c>
      <c r="B555" s="6" t="s">
        <v>2805</v>
      </c>
      <c r="C555" s="75"/>
      <c r="D555" s="9" t="s">
        <v>1018</v>
      </c>
      <c r="E555" s="87" t="s">
        <v>1019</v>
      </c>
      <c r="F555" s="9" t="s">
        <v>3087</v>
      </c>
      <c r="G555" s="9" t="s">
        <v>198</v>
      </c>
      <c r="H555" s="20">
        <v>2000000</v>
      </c>
      <c r="I555" s="18" t="s">
        <v>1309</v>
      </c>
      <c r="J555" s="50">
        <v>0</v>
      </c>
      <c r="K555" s="50">
        <v>0</v>
      </c>
      <c r="L555" s="9"/>
    </row>
    <row r="556" spans="1:12" ht="75" customHeight="1" x14ac:dyDescent="0.25">
      <c r="A556" s="106">
        <v>500</v>
      </c>
      <c r="B556" s="6" t="s">
        <v>2807</v>
      </c>
      <c r="C556" s="75"/>
      <c r="D556" s="28" t="s">
        <v>1216</v>
      </c>
      <c r="E556" s="94" t="s">
        <v>268</v>
      </c>
      <c r="F556" s="5" t="s">
        <v>3049</v>
      </c>
      <c r="G556" s="9" t="s">
        <v>6</v>
      </c>
      <c r="H556" s="20">
        <v>1200000</v>
      </c>
      <c r="I556" s="18" t="s">
        <v>1309</v>
      </c>
      <c r="J556" s="59">
        <v>-85.302974000000006</v>
      </c>
      <c r="K556" s="59">
        <v>29.811876000000002</v>
      </c>
      <c r="L556" s="39" t="s">
        <v>2404</v>
      </c>
    </row>
    <row r="557" spans="1:12" ht="75" customHeight="1" x14ac:dyDescent="0.25">
      <c r="A557" s="106">
        <v>501</v>
      </c>
      <c r="B557" s="6" t="s">
        <v>2805</v>
      </c>
      <c r="C557" s="75"/>
      <c r="D557" s="9" t="s">
        <v>591</v>
      </c>
      <c r="E557" s="87" t="s">
        <v>592</v>
      </c>
      <c r="F557" s="9" t="s">
        <v>3087</v>
      </c>
      <c r="G557" s="9" t="s">
        <v>198</v>
      </c>
      <c r="H557" s="20">
        <v>348130</v>
      </c>
      <c r="I557" s="18" t="s">
        <v>1309</v>
      </c>
      <c r="J557" s="50">
        <v>-82.804293999999999</v>
      </c>
      <c r="K557" s="50">
        <v>27.974564000000001</v>
      </c>
      <c r="L557" s="67" t="s">
        <v>2922</v>
      </c>
    </row>
    <row r="558" spans="1:12" ht="75" customHeight="1" x14ac:dyDescent="0.25">
      <c r="A558" s="106">
        <v>502</v>
      </c>
      <c r="B558" s="6" t="s">
        <v>2805</v>
      </c>
      <c r="C558" s="75"/>
      <c r="D558" s="9" t="s">
        <v>593</v>
      </c>
      <c r="E558" s="87" t="s">
        <v>1217</v>
      </c>
      <c r="F558" s="9" t="s">
        <v>565</v>
      </c>
      <c r="G558" s="9" t="s">
        <v>198</v>
      </c>
      <c r="H558" s="20">
        <v>8794000</v>
      </c>
      <c r="I558" s="18" t="s">
        <v>1309</v>
      </c>
      <c r="J558" s="50">
        <v>-82.693669</v>
      </c>
      <c r="K558" s="50">
        <v>27.902816999999999</v>
      </c>
      <c r="L558" s="67" t="s">
        <v>2907</v>
      </c>
    </row>
    <row r="559" spans="1:12" ht="75" customHeight="1" x14ac:dyDescent="0.25">
      <c r="A559" s="106">
        <v>503</v>
      </c>
      <c r="B559" s="6" t="s">
        <v>2805</v>
      </c>
      <c r="C559" s="75"/>
      <c r="D559" s="9" t="s">
        <v>594</v>
      </c>
      <c r="E559" s="87" t="s">
        <v>1218</v>
      </c>
      <c r="F559" s="5" t="s">
        <v>1054</v>
      </c>
      <c r="G559" s="9" t="s">
        <v>595</v>
      </c>
      <c r="H559" s="20">
        <v>10000000</v>
      </c>
      <c r="I559" s="18" t="s">
        <v>1309</v>
      </c>
      <c r="J559" s="50">
        <v>-81.87</v>
      </c>
      <c r="K559" s="50">
        <v>26.725000000000001</v>
      </c>
      <c r="L559" s="67" t="s">
        <v>2739</v>
      </c>
    </row>
    <row r="560" spans="1:12" ht="75" customHeight="1" x14ac:dyDescent="0.25">
      <c r="A560" s="106">
        <v>505</v>
      </c>
      <c r="B560" s="6" t="s">
        <v>169</v>
      </c>
      <c r="C560" s="75"/>
      <c r="D560" s="9" t="s">
        <v>598</v>
      </c>
      <c r="E560" s="79" t="s">
        <v>3350</v>
      </c>
      <c r="F560" s="5" t="s">
        <v>3359</v>
      </c>
      <c r="G560" s="9" t="s">
        <v>1219</v>
      </c>
      <c r="H560" s="20">
        <v>200000</v>
      </c>
      <c r="I560" s="18" t="s">
        <v>1309</v>
      </c>
      <c r="J560" s="50">
        <v>-83.076402999999999</v>
      </c>
      <c r="K560" s="50">
        <v>29.847611000000001</v>
      </c>
      <c r="L560" s="39" t="s">
        <v>2405</v>
      </c>
    </row>
    <row r="561" spans="1:12" ht="75" customHeight="1" x14ac:dyDescent="0.25">
      <c r="A561" s="106">
        <v>506</v>
      </c>
      <c r="B561" s="6" t="s">
        <v>2805</v>
      </c>
      <c r="C561" s="75"/>
      <c r="D561" s="9" t="s">
        <v>599</v>
      </c>
      <c r="E561" s="87" t="s">
        <v>600</v>
      </c>
      <c r="F561" s="9" t="s">
        <v>601</v>
      </c>
      <c r="G561" s="9" t="s">
        <v>602</v>
      </c>
      <c r="H561" s="20">
        <v>500000</v>
      </c>
      <c r="I561" s="18" t="s">
        <v>3393</v>
      </c>
      <c r="J561" s="50">
        <v>-82.031852999999998</v>
      </c>
      <c r="K561" s="50">
        <v>26.857438999999999</v>
      </c>
      <c r="L561" s="39" t="s">
        <v>2406</v>
      </c>
    </row>
    <row r="562" spans="1:12" ht="75" customHeight="1" x14ac:dyDescent="0.25">
      <c r="A562" s="106">
        <v>507</v>
      </c>
      <c r="B562" s="6" t="s">
        <v>2807</v>
      </c>
      <c r="C562" s="75"/>
      <c r="D562" s="28" t="s">
        <v>269</v>
      </c>
      <c r="E562" s="94" t="s">
        <v>270</v>
      </c>
      <c r="F562" s="9" t="s">
        <v>3097</v>
      </c>
      <c r="G562" s="9" t="s">
        <v>5</v>
      </c>
      <c r="H562" s="20">
        <v>20000000</v>
      </c>
      <c r="I562" s="18" t="s">
        <v>1309</v>
      </c>
      <c r="J562" s="59">
        <v>-85.817080222999948</v>
      </c>
      <c r="K562" s="59">
        <v>30.268569905000049</v>
      </c>
      <c r="L562" s="39" t="s">
        <v>2407</v>
      </c>
    </row>
    <row r="563" spans="1:12" ht="75" customHeight="1" x14ac:dyDescent="0.25">
      <c r="A563" s="106">
        <v>508</v>
      </c>
      <c r="B563" s="6" t="s">
        <v>2805</v>
      </c>
      <c r="C563" s="75"/>
      <c r="D563" s="9" t="s">
        <v>1020</v>
      </c>
      <c r="E563" s="87" t="s">
        <v>1021</v>
      </c>
      <c r="F563" s="9" t="s">
        <v>565</v>
      </c>
      <c r="G563" s="9" t="s">
        <v>198</v>
      </c>
      <c r="H563" s="20">
        <v>300000</v>
      </c>
      <c r="I563" s="18" t="s">
        <v>1309</v>
      </c>
      <c r="J563" s="50">
        <v>-82.630027999999996</v>
      </c>
      <c r="K563" s="50">
        <v>27.755528000000002</v>
      </c>
      <c r="L563" s="67" t="s">
        <v>2699</v>
      </c>
    </row>
    <row r="564" spans="1:12" ht="75" customHeight="1" x14ac:dyDescent="0.25">
      <c r="A564" s="106">
        <v>509</v>
      </c>
      <c r="B564" s="6" t="s">
        <v>2807</v>
      </c>
      <c r="C564" s="75"/>
      <c r="D564" s="107" t="s">
        <v>271</v>
      </c>
      <c r="E564" s="92" t="s">
        <v>272</v>
      </c>
      <c r="F564" s="5" t="s">
        <v>3049</v>
      </c>
      <c r="G564" s="9" t="s">
        <v>3</v>
      </c>
      <c r="H564" s="20">
        <v>1146500</v>
      </c>
      <c r="I564" s="18" t="s">
        <v>2997</v>
      </c>
      <c r="J564" s="52">
        <v>-86.645854</v>
      </c>
      <c r="K564" s="52">
        <v>30.431524</v>
      </c>
      <c r="L564" s="39" t="s">
        <v>2408</v>
      </c>
    </row>
    <row r="565" spans="1:12" ht="75" customHeight="1" x14ac:dyDescent="0.25">
      <c r="A565" s="106">
        <v>510</v>
      </c>
      <c r="B565" s="6" t="s">
        <v>2805</v>
      </c>
      <c r="C565" s="75"/>
      <c r="D565" s="9" t="s">
        <v>603</v>
      </c>
      <c r="E565" s="87" t="s">
        <v>604</v>
      </c>
      <c r="F565" s="9" t="s">
        <v>3087</v>
      </c>
      <c r="G565" s="9" t="s">
        <v>198</v>
      </c>
      <c r="H565" s="20">
        <v>500000</v>
      </c>
      <c r="I565" s="18" t="s">
        <v>1309</v>
      </c>
      <c r="J565" s="50">
        <v>-82.758464000000004</v>
      </c>
      <c r="K565" s="50">
        <v>27.956938999999998</v>
      </c>
      <c r="L565" s="67" t="s">
        <v>2903</v>
      </c>
    </row>
    <row r="566" spans="1:12" ht="75" customHeight="1" x14ac:dyDescent="0.25">
      <c r="A566" s="106">
        <v>511</v>
      </c>
      <c r="B566" s="6" t="s">
        <v>2805</v>
      </c>
      <c r="C566" s="75"/>
      <c r="D566" s="9" t="s">
        <v>605</v>
      </c>
      <c r="E566" s="87" t="s">
        <v>606</v>
      </c>
      <c r="F566" s="9" t="s">
        <v>3087</v>
      </c>
      <c r="G566" s="9" t="s">
        <v>198</v>
      </c>
      <c r="H566" s="20">
        <v>170000</v>
      </c>
      <c r="I566" s="18" t="s">
        <v>1309</v>
      </c>
      <c r="J566" s="50">
        <v>-82.649714000000003</v>
      </c>
      <c r="K566" s="50">
        <v>27.724678000000001</v>
      </c>
      <c r="L566" s="67" t="s">
        <v>2685</v>
      </c>
    </row>
    <row r="567" spans="1:12" ht="75" customHeight="1" x14ac:dyDescent="0.25">
      <c r="A567" s="106">
        <v>512</v>
      </c>
      <c r="B567" s="6" t="s">
        <v>2805</v>
      </c>
      <c r="C567" s="75"/>
      <c r="D567" s="9" t="s">
        <v>608</v>
      </c>
      <c r="E567" s="87" t="s">
        <v>609</v>
      </c>
      <c r="F567" s="5" t="s">
        <v>3057</v>
      </c>
      <c r="G567" s="9" t="s">
        <v>462</v>
      </c>
      <c r="H567" s="20">
        <v>5000000</v>
      </c>
      <c r="I567" s="18" t="s">
        <v>1309</v>
      </c>
      <c r="J567" s="50">
        <v>-82.486666999999997</v>
      </c>
      <c r="K567" s="50">
        <v>27.345832999999999</v>
      </c>
      <c r="L567" s="67" t="s">
        <v>2741</v>
      </c>
    </row>
    <row r="568" spans="1:12" ht="75" customHeight="1" x14ac:dyDescent="0.25">
      <c r="A568" s="106">
        <v>513</v>
      </c>
      <c r="B568" s="6" t="s">
        <v>2805</v>
      </c>
      <c r="C568" s="75"/>
      <c r="D568" s="9" t="s">
        <v>1022</v>
      </c>
      <c r="E568" s="87" t="s">
        <v>1220</v>
      </c>
      <c r="F568" s="5" t="s">
        <v>3058</v>
      </c>
      <c r="G568" s="9" t="s">
        <v>657</v>
      </c>
      <c r="H568" s="20">
        <v>500000</v>
      </c>
      <c r="I568" s="18" t="s">
        <v>1309</v>
      </c>
      <c r="J568" s="50">
        <v>-82.397110999999995</v>
      </c>
      <c r="K568" s="50">
        <v>27</v>
      </c>
      <c r="L568" s="67" t="s">
        <v>2706</v>
      </c>
    </row>
    <row r="569" spans="1:12" ht="75" customHeight="1" x14ac:dyDescent="0.25">
      <c r="A569" s="106">
        <v>514</v>
      </c>
      <c r="B569" s="6" t="s">
        <v>2805</v>
      </c>
      <c r="C569" s="75"/>
      <c r="D569" s="9" t="s">
        <v>610</v>
      </c>
      <c r="E569" s="87" t="s">
        <v>611</v>
      </c>
      <c r="F569" s="9" t="s">
        <v>565</v>
      </c>
      <c r="G569" s="9" t="s">
        <v>198</v>
      </c>
      <c r="H569" s="20">
        <v>1900000</v>
      </c>
      <c r="I569" s="18" t="s">
        <v>1309</v>
      </c>
      <c r="J569" s="50">
        <v>-82.624110999999999</v>
      </c>
      <c r="K569" s="50">
        <v>27.782944000000001</v>
      </c>
      <c r="L569" s="67" t="s">
        <v>2694</v>
      </c>
    </row>
    <row r="570" spans="1:12" ht="75" customHeight="1" x14ac:dyDescent="0.25">
      <c r="A570" s="106">
        <v>516</v>
      </c>
      <c r="B570" s="6" t="s">
        <v>2805</v>
      </c>
      <c r="C570" s="75"/>
      <c r="D570" s="9" t="s">
        <v>614</v>
      </c>
      <c r="E570" s="87" t="s">
        <v>615</v>
      </c>
      <c r="F570" s="9" t="s">
        <v>3098</v>
      </c>
      <c r="G570" s="9" t="s">
        <v>198</v>
      </c>
      <c r="H570" s="20">
        <v>1170000</v>
      </c>
      <c r="I570" s="18" t="s">
        <v>1309</v>
      </c>
      <c r="J570" s="50">
        <v>-82.644221999999999</v>
      </c>
      <c r="K570" s="50">
        <v>27.745111000000001</v>
      </c>
      <c r="L570" s="67" t="s">
        <v>2883</v>
      </c>
    </row>
    <row r="571" spans="1:12" ht="75" customHeight="1" x14ac:dyDescent="0.25">
      <c r="A571" s="106">
        <v>517</v>
      </c>
      <c r="B571" s="6" t="s">
        <v>2805</v>
      </c>
      <c r="C571" s="75"/>
      <c r="D571" s="9" t="s">
        <v>616</v>
      </c>
      <c r="E571" s="87" t="s">
        <v>617</v>
      </c>
      <c r="F571" s="9" t="s">
        <v>3087</v>
      </c>
      <c r="G571" s="9" t="s">
        <v>198</v>
      </c>
      <c r="H571" s="20">
        <v>1170000</v>
      </c>
      <c r="I571" s="18" t="s">
        <v>1309</v>
      </c>
      <c r="J571" s="50">
        <v>-82.644221999999999</v>
      </c>
      <c r="K571" s="50">
        <v>27.745111000000001</v>
      </c>
      <c r="L571" s="67" t="s">
        <v>2884</v>
      </c>
    </row>
    <row r="572" spans="1:12" ht="75" customHeight="1" x14ac:dyDescent="0.25">
      <c r="A572" s="106">
        <v>518</v>
      </c>
      <c r="B572" s="6" t="s">
        <v>2805</v>
      </c>
      <c r="C572" s="75"/>
      <c r="D572" s="9" t="s">
        <v>1023</v>
      </c>
      <c r="E572" s="87" t="s">
        <v>1024</v>
      </c>
      <c r="F572" s="9" t="s">
        <v>565</v>
      </c>
      <c r="G572" s="9" t="s">
        <v>198</v>
      </c>
      <c r="H572" s="20">
        <v>1500000</v>
      </c>
      <c r="I572" s="18" t="s">
        <v>1309</v>
      </c>
      <c r="J572" s="50">
        <v>-82.620666999999997</v>
      </c>
      <c r="K572" s="50">
        <v>27.794250000000002</v>
      </c>
      <c r="L572" s="67" t="s">
        <v>2885</v>
      </c>
    </row>
    <row r="573" spans="1:12" ht="75" customHeight="1" x14ac:dyDescent="0.25">
      <c r="A573" s="106">
        <v>519</v>
      </c>
      <c r="B573" s="6" t="s">
        <v>2805</v>
      </c>
      <c r="C573" s="75"/>
      <c r="D573" s="9" t="s">
        <v>618</v>
      </c>
      <c r="E573" s="87" t="s">
        <v>619</v>
      </c>
      <c r="F573" s="9" t="s">
        <v>3087</v>
      </c>
      <c r="G573" s="9" t="s">
        <v>198</v>
      </c>
      <c r="H573" s="20">
        <v>10000000</v>
      </c>
      <c r="I573" s="18" t="s">
        <v>1309</v>
      </c>
      <c r="J573" s="50">
        <v>0</v>
      </c>
      <c r="K573" s="50">
        <v>0</v>
      </c>
      <c r="L573" s="9"/>
    </row>
    <row r="574" spans="1:12" ht="75" customHeight="1" x14ac:dyDescent="0.25">
      <c r="A574" s="106">
        <v>520</v>
      </c>
      <c r="B574" s="6" t="s">
        <v>2805</v>
      </c>
      <c r="C574" s="75"/>
      <c r="D574" s="9" t="s">
        <v>1025</v>
      </c>
      <c r="E574" s="87" t="s">
        <v>1026</v>
      </c>
      <c r="F574" s="9" t="s">
        <v>565</v>
      </c>
      <c r="G574" s="9" t="s">
        <v>198</v>
      </c>
      <c r="H574" s="20">
        <v>227500</v>
      </c>
      <c r="I574" s="18" t="s">
        <v>1309</v>
      </c>
      <c r="J574" s="50">
        <v>-82.638694000000001</v>
      </c>
      <c r="K574" s="50">
        <v>27.860833</v>
      </c>
      <c r="L574" s="67" t="s">
        <v>2886</v>
      </c>
    </row>
    <row r="575" spans="1:12" ht="75" customHeight="1" x14ac:dyDescent="0.25">
      <c r="A575" s="106">
        <v>521</v>
      </c>
      <c r="B575" s="6" t="s">
        <v>2805</v>
      </c>
      <c r="C575" s="75"/>
      <c r="D575" s="9" t="s">
        <v>620</v>
      </c>
      <c r="E575" s="87" t="s">
        <v>621</v>
      </c>
      <c r="F575" s="9" t="s">
        <v>3087</v>
      </c>
      <c r="G575" s="9" t="s">
        <v>198</v>
      </c>
      <c r="H575" s="20">
        <v>10000000</v>
      </c>
      <c r="I575" s="18" t="s">
        <v>1309</v>
      </c>
      <c r="J575" s="50">
        <v>0</v>
      </c>
      <c r="K575" s="50">
        <v>0</v>
      </c>
      <c r="L575" s="9"/>
    </row>
    <row r="576" spans="1:12" ht="75" customHeight="1" x14ac:dyDescent="0.25">
      <c r="A576" s="106">
        <v>522</v>
      </c>
      <c r="B576" s="6" t="s">
        <v>2805</v>
      </c>
      <c r="C576" s="75"/>
      <c r="D576" s="66" t="s">
        <v>622</v>
      </c>
      <c r="E576" s="87" t="s">
        <v>623</v>
      </c>
      <c r="F576" s="9" t="s">
        <v>3087</v>
      </c>
      <c r="G576" s="9" t="s">
        <v>198</v>
      </c>
      <c r="H576" s="20">
        <v>10000000</v>
      </c>
      <c r="I576" s="18" t="s">
        <v>1309</v>
      </c>
      <c r="J576" s="50">
        <v>0</v>
      </c>
      <c r="K576" s="50">
        <v>0</v>
      </c>
      <c r="L576" s="133"/>
    </row>
    <row r="577" spans="1:12" ht="75" customHeight="1" x14ac:dyDescent="0.25">
      <c r="A577" s="106">
        <v>523</v>
      </c>
      <c r="B577" s="6" t="s">
        <v>2805</v>
      </c>
      <c r="C577" s="75"/>
      <c r="D577" s="66" t="s">
        <v>624</v>
      </c>
      <c r="E577" s="87" t="s">
        <v>623</v>
      </c>
      <c r="F577" s="9" t="s">
        <v>3087</v>
      </c>
      <c r="G577" s="9" t="s">
        <v>198</v>
      </c>
      <c r="H577" s="20">
        <v>10000000</v>
      </c>
      <c r="I577" s="18" t="s">
        <v>1309</v>
      </c>
      <c r="J577" s="50">
        <v>0</v>
      </c>
      <c r="K577" s="50">
        <v>0</v>
      </c>
      <c r="L577" s="9"/>
    </row>
    <row r="578" spans="1:12" ht="75" customHeight="1" x14ac:dyDescent="0.25">
      <c r="A578" s="106">
        <v>524</v>
      </c>
      <c r="B578" s="6" t="s">
        <v>2807</v>
      </c>
      <c r="C578" s="75"/>
      <c r="D578" s="28" t="s">
        <v>273</v>
      </c>
      <c r="E578" s="91" t="s">
        <v>274</v>
      </c>
      <c r="F578" s="9" t="s">
        <v>187</v>
      </c>
      <c r="G578" s="9" t="s">
        <v>275</v>
      </c>
      <c r="H578" s="20">
        <v>1800000</v>
      </c>
      <c r="I578" s="18" t="s">
        <v>1309</v>
      </c>
      <c r="J578" s="58">
        <v>-84.25055512199998</v>
      </c>
      <c r="K578" s="58">
        <v>30.306360985000026</v>
      </c>
      <c r="L578" s="39" t="s">
        <v>2409</v>
      </c>
    </row>
    <row r="579" spans="1:12" ht="75" customHeight="1" x14ac:dyDescent="0.25">
      <c r="A579" s="106">
        <v>525</v>
      </c>
      <c r="B579" s="6" t="s">
        <v>2805</v>
      </c>
      <c r="C579" s="75"/>
      <c r="D579" s="9" t="s">
        <v>625</v>
      </c>
      <c r="E579" s="87" t="s">
        <v>1221</v>
      </c>
      <c r="F579" s="5" t="s">
        <v>565</v>
      </c>
      <c r="G579" s="9" t="s">
        <v>523</v>
      </c>
      <c r="H579" s="20">
        <v>10000000</v>
      </c>
      <c r="I579" s="18" t="s">
        <v>1309</v>
      </c>
      <c r="J579" s="50">
        <v>-82.410122000000001</v>
      </c>
      <c r="K579" s="50">
        <v>28.010224999999998</v>
      </c>
      <c r="L579" s="67" t="s">
        <v>2890</v>
      </c>
    </row>
    <row r="580" spans="1:12" ht="75" customHeight="1" x14ac:dyDescent="0.25">
      <c r="A580" s="106">
        <v>526</v>
      </c>
      <c r="B580" s="6" t="s">
        <v>2805</v>
      </c>
      <c r="C580" s="75"/>
      <c r="D580" s="9" t="s">
        <v>626</v>
      </c>
      <c r="E580" s="87" t="s">
        <v>627</v>
      </c>
      <c r="F580" s="5" t="s">
        <v>565</v>
      </c>
      <c r="G580" s="9" t="s">
        <v>523</v>
      </c>
      <c r="H580" s="20">
        <v>10000000</v>
      </c>
      <c r="I580" s="18" t="s">
        <v>1309</v>
      </c>
      <c r="J580" s="50">
        <v>-82.457177999999999</v>
      </c>
      <c r="K580" s="50">
        <v>27.950575000000001</v>
      </c>
      <c r="L580" s="67" t="s">
        <v>2687</v>
      </c>
    </row>
    <row r="581" spans="1:12" ht="75" customHeight="1" x14ac:dyDescent="0.25">
      <c r="A581" s="106">
        <v>527</v>
      </c>
      <c r="B581" s="6" t="s">
        <v>2805</v>
      </c>
      <c r="C581" s="75"/>
      <c r="D581" s="66" t="s">
        <v>628</v>
      </c>
      <c r="E581" s="87" t="s">
        <v>629</v>
      </c>
      <c r="F581" s="5" t="s">
        <v>565</v>
      </c>
      <c r="G581" s="9" t="s">
        <v>523</v>
      </c>
      <c r="H581" s="20">
        <v>10000000</v>
      </c>
      <c r="I581" s="18" t="s">
        <v>1309</v>
      </c>
      <c r="J581" s="50">
        <v>0</v>
      </c>
      <c r="K581" s="50">
        <v>0</v>
      </c>
      <c r="L581" s="9"/>
    </row>
    <row r="582" spans="1:12" ht="75" customHeight="1" x14ac:dyDescent="0.25">
      <c r="A582" s="106">
        <v>528</v>
      </c>
      <c r="B582" s="6" t="s">
        <v>2805</v>
      </c>
      <c r="C582" s="75"/>
      <c r="D582" s="9" t="s">
        <v>630</v>
      </c>
      <c r="E582" s="87" t="s">
        <v>631</v>
      </c>
      <c r="F582" s="5" t="s">
        <v>565</v>
      </c>
      <c r="G582" s="9" t="s">
        <v>523</v>
      </c>
      <c r="H582" s="20">
        <v>9700000</v>
      </c>
      <c r="I582" s="18" t="s">
        <v>1309</v>
      </c>
      <c r="J582" s="50">
        <v>-82.457177999999999</v>
      </c>
      <c r="K582" s="50">
        <v>27.950575000000001</v>
      </c>
      <c r="L582" s="67" t="s">
        <v>2891</v>
      </c>
    </row>
    <row r="583" spans="1:12" ht="75" customHeight="1" x14ac:dyDescent="0.25">
      <c r="A583" s="106">
        <v>529</v>
      </c>
      <c r="B583" s="6" t="s">
        <v>2805</v>
      </c>
      <c r="C583" s="75"/>
      <c r="D583" s="66" t="s">
        <v>632</v>
      </c>
      <c r="E583" s="87" t="s">
        <v>1222</v>
      </c>
      <c r="F583" s="5" t="s">
        <v>565</v>
      </c>
      <c r="G583" s="9" t="s">
        <v>523</v>
      </c>
      <c r="H583" s="20">
        <v>10000000</v>
      </c>
      <c r="I583" s="18" t="s">
        <v>1309</v>
      </c>
      <c r="J583" s="50">
        <v>0</v>
      </c>
      <c r="K583" s="50">
        <v>0</v>
      </c>
      <c r="L583" s="9"/>
    </row>
    <row r="584" spans="1:12" ht="75" customHeight="1" x14ac:dyDescent="0.25">
      <c r="A584" s="106">
        <v>530</v>
      </c>
      <c r="B584" s="6" t="s">
        <v>2805</v>
      </c>
      <c r="C584" s="75"/>
      <c r="D584" s="9" t="s">
        <v>633</v>
      </c>
      <c r="E584" s="87" t="s">
        <v>634</v>
      </c>
      <c r="F584" s="5" t="s">
        <v>565</v>
      </c>
      <c r="G584" s="9" t="s">
        <v>523</v>
      </c>
      <c r="H584" s="20">
        <v>2550000</v>
      </c>
      <c r="I584" s="18" t="s">
        <v>1309</v>
      </c>
      <c r="J584" s="50">
        <v>-82.457177999999999</v>
      </c>
      <c r="K584" s="50">
        <v>27.950575000000001</v>
      </c>
      <c r="L584" s="67" t="s">
        <v>2889</v>
      </c>
    </row>
    <row r="585" spans="1:12" ht="75" customHeight="1" x14ac:dyDescent="0.25">
      <c r="A585" s="106">
        <v>531</v>
      </c>
      <c r="B585" s="6" t="s">
        <v>2805</v>
      </c>
      <c r="C585" s="75"/>
      <c r="D585" s="66" t="s">
        <v>635</v>
      </c>
      <c r="E585" s="87" t="s">
        <v>1223</v>
      </c>
      <c r="F585" s="5" t="s">
        <v>565</v>
      </c>
      <c r="G585" s="9" t="s">
        <v>523</v>
      </c>
      <c r="H585" s="20">
        <v>10000000</v>
      </c>
      <c r="I585" s="18" t="s">
        <v>1309</v>
      </c>
      <c r="J585" s="50">
        <v>0</v>
      </c>
      <c r="K585" s="50">
        <v>0</v>
      </c>
      <c r="L585" s="9"/>
    </row>
    <row r="586" spans="1:12" ht="75" customHeight="1" x14ac:dyDescent="0.25">
      <c r="A586" s="106">
        <v>532</v>
      </c>
      <c r="B586" s="6" t="s">
        <v>2805</v>
      </c>
      <c r="C586" s="75"/>
      <c r="D586" s="9" t="s">
        <v>636</v>
      </c>
      <c r="E586" s="87" t="s">
        <v>637</v>
      </c>
      <c r="F586" s="5" t="s">
        <v>565</v>
      </c>
      <c r="G586" s="9" t="s">
        <v>523</v>
      </c>
      <c r="H586" s="20">
        <v>10000000</v>
      </c>
      <c r="I586" s="18" t="s">
        <v>1309</v>
      </c>
      <c r="J586" s="50">
        <v>-82.457177999999999</v>
      </c>
      <c r="K586" s="50">
        <v>27.950575000000001</v>
      </c>
      <c r="L586" s="67" t="s">
        <v>2792</v>
      </c>
    </row>
    <row r="587" spans="1:12" ht="75" customHeight="1" x14ac:dyDescent="0.25">
      <c r="A587" s="106">
        <v>533</v>
      </c>
      <c r="B587" s="6" t="s">
        <v>2805</v>
      </c>
      <c r="C587" s="75"/>
      <c r="D587" s="9" t="s">
        <v>638</v>
      </c>
      <c r="E587" s="87" t="s">
        <v>639</v>
      </c>
      <c r="F587" s="5" t="s">
        <v>565</v>
      </c>
      <c r="G587" s="9" t="s">
        <v>523</v>
      </c>
      <c r="H587" s="20">
        <v>10000000</v>
      </c>
      <c r="I587" s="18" t="s">
        <v>1309</v>
      </c>
      <c r="J587" s="50">
        <v>-82.457177999999999</v>
      </c>
      <c r="K587" s="50">
        <v>27.950575000000001</v>
      </c>
      <c r="L587" s="67" t="s">
        <v>2793</v>
      </c>
    </row>
    <row r="588" spans="1:12" ht="75" customHeight="1" x14ac:dyDescent="0.25">
      <c r="A588" s="106">
        <v>534</v>
      </c>
      <c r="B588" s="6" t="s">
        <v>2805</v>
      </c>
      <c r="C588" s="75"/>
      <c r="D588" s="9" t="s">
        <v>640</v>
      </c>
      <c r="E588" s="87" t="s">
        <v>641</v>
      </c>
      <c r="F588" s="5" t="s">
        <v>565</v>
      </c>
      <c r="G588" s="9" t="s">
        <v>523</v>
      </c>
      <c r="H588" s="20">
        <v>750000</v>
      </c>
      <c r="I588" s="18" t="s">
        <v>1309</v>
      </c>
      <c r="J588" s="50">
        <v>-82.485753000000003</v>
      </c>
      <c r="K588" s="50">
        <v>27.880794000000002</v>
      </c>
      <c r="L588" s="67" t="s">
        <v>2892</v>
      </c>
    </row>
    <row r="589" spans="1:12" ht="75" customHeight="1" x14ac:dyDescent="0.25">
      <c r="A589" s="106">
        <v>535</v>
      </c>
      <c r="B589" s="6" t="s">
        <v>169</v>
      </c>
      <c r="C589" s="75"/>
      <c r="D589" s="9" t="s">
        <v>643</v>
      </c>
      <c r="E589" s="79" t="s">
        <v>3351</v>
      </c>
      <c r="F589" s="9" t="s">
        <v>3358</v>
      </c>
      <c r="G589" s="9" t="s">
        <v>644</v>
      </c>
      <c r="H589" s="20">
        <v>13500000</v>
      </c>
      <c r="I589" s="18" t="s">
        <v>3456</v>
      </c>
      <c r="J589" s="50">
        <v>-82.596783000000002</v>
      </c>
      <c r="K589" s="50">
        <v>29.826906000000001</v>
      </c>
      <c r="L589" s="39" t="s">
        <v>2410</v>
      </c>
    </row>
    <row r="590" spans="1:12" ht="75" customHeight="1" x14ac:dyDescent="0.25">
      <c r="A590" s="106">
        <v>536</v>
      </c>
      <c r="B590" s="6" t="s">
        <v>169</v>
      </c>
      <c r="C590" s="75"/>
      <c r="D590" s="9" t="s">
        <v>645</v>
      </c>
      <c r="E590" s="79" t="s">
        <v>3352</v>
      </c>
      <c r="F590" s="9" t="s">
        <v>3358</v>
      </c>
      <c r="G590" s="9" t="s">
        <v>644</v>
      </c>
      <c r="H590" s="121">
        <v>2956000</v>
      </c>
      <c r="I590" s="18" t="s">
        <v>3456</v>
      </c>
      <c r="J590" s="50">
        <v>-82.167325000000005</v>
      </c>
      <c r="K590" s="50">
        <v>29.789688000000002</v>
      </c>
      <c r="L590" s="39" t="s">
        <v>2411</v>
      </c>
    </row>
    <row r="591" spans="1:12" ht="75" customHeight="1" x14ac:dyDescent="0.25">
      <c r="A591" s="106">
        <v>537</v>
      </c>
      <c r="B591" s="6" t="s">
        <v>169</v>
      </c>
      <c r="C591" s="75"/>
      <c r="D591" s="9" t="s">
        <v>646</v>
      </c>
      <c r="E591" s="79" t="s">
        <v>3353</v>
      </c>
      <c r="F591" s="5" t="s">
        <v>3357</v>
      </c>
      <c r="G591" s="9" t="s">
        <v>28</v>
      </c>
      <c r="H591" s="20">
        <v>6000000</v>
      </c>
      <c r="I591" s="18" t="s">
        <v>1309</v>
      </c>
      <c r="J591" s="50">
        <v>-82.981927999999996</v>
      </c>
      <c r="K591" s="50">
        <v>29.601656999999999</v>
      </c>
      <c r="L591" s="39" t="s">
        <v>2412</v>
      </c>
    </row>
    <row r="592" spans="1:12" ht="75" customHeight="1" x14ac:dyDescent="0.25">
      <c r="A592" s="106">
        <v>538</v>
      </c>
      <c r="B592" s="6" t="s">
        <v>169</v>
      </c>
      <c r="C592" s="75"/>
      <c r="D592" s="9" t="s">
        <v>647</v>
      </c>
      <c r="E592" s="79" t="s">
        <v>3354</v>
      </c>
      <c r="F592" s="9" t="s">
        <v>3356</v>
      </c>
      <c r="G592" s="9" t="s">
        <v>644</v>
      </c>
      <c r="H592" s="121">
        <v>13500000</v>
      </c>
      <c r="I592" s="18" t="s">
        <v>3456</v>
      </c>
      <c r="J592" s="50">
        <v>-82.606502000000006</v>
      </c>
      <c r="K592" s="50">
        <v>29.646353999999999</v>
      </c>
      <c r="L592" s="39" t="s">
        <v>2413</v>
      </c>
    </row>
    <row r="593" spans="1:12" ht="75" customHeight="1" x14ac:dyDescent="0.25">
      <c r="A593" s="106">
        <v>539</v>
      </c>
      <c r="B593" s="6" t="s">
        <v>169</v>
      </c>
      <c r="C593" s="75"/>
      <c r="D593" s="9" t="s">
        <v>648</v>
      </c>
      <c r="E593" s="79" t="s">
        <v>3360</v>
      </c>
      <c r="F593" s="5" t="s">
        <v>3358</v>
      </c>
      <c r="G593" s="9" t="s">
        <v>573</v>
      </c>
      <c r="H593" s="120">
        <v>56050000</v>
      </c>
      <c r="I593" s="18" t="s">
        <v>3456</v>
      </c>
      <c r="J593" s="50">
        <v>-82.197739999999996</v>
      </c>
      <c r="K593" s="50">
        <v>29.848389000000001</v>
      </c>
      <c r="L593" s="39" t="s">
        <v>2414</v>
      </c>
    </row>
    <row r="594" spans="1:12" ht="75" customHeight="1" x14ac:dyDescent="0.25">
      <c r="A594" s="106">
        <v>540</v>
      </c>
      <c r="B594" s="6" t="s">
        <v>169</v>
      </c>
      <c r="C594" s="75"/>
      <c r="D594" s="9" t="s">
        <v>649</v>
      </c>
      <c r="E594" s="79" t="s">
        <v>3361</v>
      </c>
      <c r="F594" s="9" t="s">
        <v>3358</v>
      </c>
      <c r="G594" s="9" t="s">
        <v>650</v>
      </c>
      <c r="H594" s="20">
        <v>2000000</v>
      </c>
      <c r="I594" s="18" t="s">
        <v>1309</v>
      </c>
      <c r="J594" s="50">
        <v>0</v>
      </c>
      <c r="K594" s="50">
        <v>0</v>
      </c>
      <c r="L594" s="39" t="s">
        <v>2415</v>
      </c>
    </row>
    <row r="595" spans="1:12" ht="75" customHeight="1" x14ac:dyDescent="0.25">
      <c r="A595" s="106">
        <v>541</v>
      </c>
      <c r="B595" s="6" t="s">
        <v>169</v>
      </c>
      <c r="C595" s="75"/>
      <c r="D595" s="9" t="s">
        <v>651</v>
      </c>
      <c r="E595" s="79" t="s">
        <v>3131</v>
      </c>
      <c r="F595" s="5" t="s">
        <v>3051</v>
      </c>
      <c r="G595" s="9" t="s">
        <v>652</v>
      </c>
      <c r="H595" s="120">
        <v>56050000</v>
      </c>
      <c r="I595" s="18" t="s">
        <v>3456</v>
      </c>
      <c r="J595" s="50">
        <v>0</v>
      </c>
      <c r="K595" s="50">
        <v>0</v>
      </c>
      <c r="L595" s="39" t="s">
        <v>2416</v>
      </c>
    </row>
    <row r="596" spans="1:12" ht="75" customHeight="1" x14ac:dyDescent="0.25">
      <c r="A596" s="106">
        <v>542</v>
      </c>
      <c r="B596" s="6" t="s">
        <v>169</v>
      </c>
      <c r="C596" s="75"/>
      <c r="D596" s="9" t="s">
        <v>653</v>
      </c>
      <c r="E596" s="79" t="s">
        <v>3362</v>
      </c>
      <c r="F596" s="5" t="s">
        <v>3357</v>
      </c>
      <c r="G596" s="9" t="s">
        <v>654</v>
      </c>
      <c r="H596" s="120">
        <v>56050000</v>
      </c>
      <c r="I596" s="18" t="s">
        <v>3456</v>
      </c>
      <c r="J596" s="50">
        <v>-82.954897000000003</v>
      </c>
      <c r="K596" s="50">
        <v>30.282274999999998</v>
      </c>
      <c r="L596" s="39" t="s">
        <v>2417</v>
      </c>
    </row>
    <row r="597" spans="1:12" ht="75" customHeight="1" x14ac:dyDescent="0.25">
      <c r="A597" s="106">
        <v>543</v>
      </c>
      <c r="B597" s="6" t="s">
        <v>2807</v>
      </c>
      <c r="C597" s="75"/>
      <c r="D597" s="9" t="s">
        <v>1027</v>
      </c>
      <c r="E597" s="87" t="s">
        <v>1028</v>
      </c>
      <c r="F597" s="9" t="s">
        <v>3099</v>
      </c>
      <c r="G597" s="66" t="s">
        <v>2</v>
      </c>
      <c r="H597" s="20">
        <v>500000</v>
      </c>
      <c r="I597" s="18" t="s">
        <v>1309</v>
      </c>
      <c r="J597" s="50">
        <v>-87.420376964999946</v>
      </c>
      <c r="K597" s="50">
        <v>30.479985950000071</v>
      </c>
      <c r="L597" s="39" t="s">
        <v>2418</v>
      </c>
    </row>
    <row r="598" spans="1:12" ht="75" customHeight="1" x14ac:dyDescent="0.25">
      <c r="A598" s="106">
        <v>544</v>
      </c>
      <c r="B598" s="6" t="s">
        <v>2807</v>
      </c>
      <c r="C598" s="75"/>
      <c r="D598" s="28" t="s">
        <v>1029</v>
      </c>
      <c r="E598" s="91" t="s">
        <v>1030</v>
      </c>
      <c r="F598" s="9" t="s">
        <v>3093</v>
      </c>
      <c r="G598" s="9" t="s">
        <v>5</v>
      </c>
      <c r="H598" s="20" t="s">
        <v>1799</v>
      </c>
      <c r="I598" s="18" t="s">
        <v>1309</v>
      </c>
      <c r="J598" s="58">
        <v>-84.464262564999956</v>
      </c>
      <c r="K598" s="58">
        <v>30.519935066000073</v>
      </c>
      <c r="L598" s="39" t="s">
        <v>2419</v>
      </c>
    </row>
    <row r="599" spans="1:12" ht="75" customHeight="1" x14ac:dyDescent="0.25">
      <c r="A599" s="106">
        <v>545</v>
      </c>
      <c r="B599" s="6" t="s">
        <v>2807</v>
      </c>
      <c r="C599" s="75"/>
      <c r="D599" s="107" t="s">
        <v>1027</v>
      </c>
      <c r="E599" s="92" t="s">
        <v>1031</v>
      </c>
      <c r="F599" s="9" t="s">
        <v>2102</v>
      </c>
      <c r="G599" s="66" t="s">
        <v>2</v>
      </c>
      <c r="H599" s="20">
        <v>500000</v>
      </c>
      <c r="I599" s="18" t="s">
        <v>1309</v>
      </c>
      <c r="J599" s="52">
        <v>-87.420376964999946</v>
      </c>
      <c r="K599" s="52">
        <v>30.479985950000071</v>
      </c>
      <c r="L599" s="39" t="s">
        <v>2420</v>
      </c>
    </row>
    <row r="600" spans="1:12" ht="75" customHeight="1" x14ac:dyDescent="0.25">
      <c r="A600" s="106">
        <v>546</v>
      </c>
      <c r="B600" s="6" t="s">
        <v>2807</v>
      </c>
      <c r="C600" s="75"/>
      <c r="D600" s="107" t="s">
        <v>1027</v>
      </c>
      <c r="E600" s="92" t="s">
        <v>1032</v>
      </c>
      <c r="F600" s="9" t="s">
        <v>3049</v>
      </c>
      <c r="G600" s="66" t="s">
        <v>5</v>
      </c>
      <c r="H600" s="20">
        <v>500000</v>
      </c>
      <c r="I600" s="18" t="s">
        <v>1309</v>
      </c>
      <c r="J600" s="52">
        <v>0</v>
      </c>
      <c r="K600" s="52">
        <v>0</v>
      </c>
      <c r="L600" s="39" t="s">
        <v>2421</v>
      </c>
    </row>
    <row r="601" spans="1:12" ht="75" customHeight="1" x14ac:dyDescent="0.25">
      <c r="A601" s="106">
        <v>547</v>
      </c>
      <c r="B601" s="6" t="s">
        <v>2807</v>
      </c>
      <c r="C601" s="75"/>
      <c r="D601" s="28" t="s">
        <v>1033</v>
      </c>
      <c r="E601" s="91" t="s">
        <v>1034</v>
      </c>
      <c r="F601" s="9" t="s">
        <v>3093</v>
      </c>
      <c r="G601" s="9" t="s">
        <v>5</v>
      </c>
      <c r="H601" s="20">
        <v>85000</v>
      </c>
      <c r="I601" s="18" t="s">
        <v>1309</v>
      </c>
      <c r="J601" s="58">
        <v>-83.908729644999937</v>
      </c>
      <c r="K601" s="58">
        <v>30.056175022000048</v>
      </c>
      <c r="L601" s="39" t="s">
        <v>2422</v>
      </c>
    </row>
    <row r="602" spans="1:12" ht="75" customHeight="1" x14ac:dyDescent="0.25">
      <c r="A602" s="106">
        <v>548</v>
      </c>
      <c r="B602" s="6" t="s">
        <v>2807</v>
      </c>
      <c r="C602" s="75"/>
      <c r="D602" s="28" t="s">
        <v>2622</v>
      </c>
      <c r="E602" s="91" t="s">
        <v>2621</v>
      </c>
      <c r="F602" s="9" t="s">
        <v>3093</v>
      </c>
      <c r="G602" s="66" t="s">
        <v>5</v>
      </c>
      <c r="H602" s="20">
        <v>11445000</v>
      </c>
      <c r="I602" s="18" t="s">
        <v>467</v>
      </c>
      <c r="J602" s="58">
        <v>-83.905414859999951</v>
      </c>
      <c r="K602" s="58">
        <v>30.059859786000061</v>
      </c>
      <c r="L602" s="39" t="s">
        <v>2423</v>
      </c>
    </row>
    <row r="603" spans="1:12" ht="75" customHeight="1" x14ac:dyDescent="0.25">
      <c r="A603" s="106">
        <v>549</v>
      </c>
      <c r="B603" s="6" t="s">
        <v>2807</v>
      </c>
      <c r="C603" s="75"/>
      <c r="D603" s="28" t="s">
        <v>1035</v>
      </c>
      <c r="E603" s="91" t="s">
        <v>1036</v>
      </c>
      <c r="F603" s="9" t="s">
        <v>3093</v>
      </c>
      <c r="G603" s="9" t="s">
        <v>5</v>
      </c>
      <c r="H603" s="20" t="s">
        <v>1799</v>
      </c>
      <c r="I603" s="18" t="s">
        <v>1309</v>
      </c>
      <c r="J603" s="58">
        <v>-85.822486167999955</v>
      </c>
      <c r="K603" s="58">
        <v>30.264187346000028</v>
      </c>
      <c r="L603" s="39" t="s">
        <v>2424</v>
      </c>
    </row>
    <row r="604" spans="1:12" ht="75" customHeight="1" x14ac:dyDescent="0.25">
      <c r="A604" s="106">
        <v>550</v>
      </c>
      <c r="B604" s="6" t="s">
        <v>2807</v>
      </c>
      <c r="C604" s="75"/>
      <c r="D604" s="28" t="s">
        <v>1037</v>
      </c>
      <c r="E604" s="91" t="s">
        <v>1031</v>
      </c>
      <c r="F604" s="9" t="s">
        <v>3093</v>
      </c>
      <c r="G604" s="9" t="s">
        <v>5</v>
      </c>
      <c r="H604" s="20">
        <v>2750000</v>
      </c>
      <c r="I604" s="18" t="s">
        <v>1309</v>
      </c>
      <c r="J604" s="58">
        <v>-84.464262564999956</v>
      </c>
      <c r="K604" s="58">
        <v>30.519935066000073</v>
      </c>
      <c r="L604" s="39" t="s">
        <v>2425</v>
      </c>
    </row>
    <row r="605" spans="1:12" ht="75" customHeight="1" x14ac:dyDescent="0.25">
      <c r="A605" s="106">
        <v>551</v>
      </c>
      <c r="B605" s="6" t="s">
        <v>2807</v>
      </c>
      <c r="C605" s="75"/>
      <c r="D605" s="107" t="s">
        <v>1038</v>
      </c>
      <c r="E605" s="92" t="s">
        <v>1039</v>
      </c>
      <c r="F605" s="9" t="s">
        <v>3093</v>
      </c>
      <c r="G605" s="8" t="s">
        <v>251</v>
      </c>
      <c r="H605" s="20" t="s">
        <v>1799</v>
      </c>
      <c r="I605" s="18" t="s">
        <v>1309</v>
      </c>
      <c r="J605" s="52">
        <v>-84.464262564999956</v>
      </c>
      <c r="K605" s="52">
        <v>30.519935066000073</v>
      </c>
      <c r="L605" s="9"/>
    </row>
    <row r="606" spans="1:12" ht="75" customHeight="1" x14ac:dyDescent="0.25">
      <c r="A606" s="106">
        <v>552</v>
      </c>
      <c r="B606" s="6" t="s">
        <v>2805</v>
      </c>
      <c r="C606" s="75"/>
      <c r="D606" s="9" t="s">
        <v>1040</v>
      </c>
      <c r="E606" s="87" t="s">
        <v>1041</v>
      </c>
      <c r="F606" s="5" t="s">
        <v>1054</v>
      </c>
      <c r="G606" s="9" t="s">
        <v>31</v>
      </c>
      <c r="H606" s="20">
        <v>6500000</v>
      </c>
      <c r="I606" s="18" t="s">
        <v>1309</v>
      </c>
      <c r="J606" s="50">
        <v>-81.810749999999999</v>
      </c>
      <c r="K606" s="50">
        <v>26.691943999999999</v>
      </c>
      <c r="L606" s="67" t="s">
        <v>2753</v>
      </c>
    </row>
    <row r="607" spans="1:12" ht="75" customHeight="1" x14ac:dyDescent="0.25">
      <c r="A607" s="106">
        <v>553</v>
      </c>
      <c r="B607" s="6" t="s">
        <v>2807</v>
      </c>
      <c r="C607" s="75"/>
      <c r="D607" s="9" t="s">
        <v>276</v>
      </c>
      <c r="E607" s="87" t="s">
        <v>277</v>
      </c>
      <c r="F607" s="9" t="s">
        <v>3093</v>
      </c>
      <c r="G607" s="9" t="s">
        <v>278</v>
      </c>
      <c r="H607" s="20">
        <v>250000</v>
      </c>
      <c r="I607" s="18" t="s">
        <v>1309</v>
      </c>
      <c r="J607" s="50">
        <v>0</v>
      </c>
      <c r="K607" s="50">
        <v>0</v>
      </c>
      <c r="L607" s="67" t="s">
        <v>2992</v>
      </c>
    </row>
    <row r="608" spans="1:12" ht="75" customHeight="1" x14ac:dyDescent="0.25">
      <c r="A608" s="106">
        <v>554</v>
      </c>
      <c r="B608" s="6" t="s">
        <v>2807</v>
      </c>
      <c r="C608" s="75"/>
      <c r="D608" s="9" t="s">
        <v>279</v>
      </c>
      <c r="E608" s="87" t="s">
        <v>280</v>
      </c>
      <c r="F608" s="9" t="s">
        <v>3093</v>
      </c>
      <c r="G608" s="9" t="s">
        <v>278</v>
      </c>
      <c r="H608" s="20">
        <v>300000</v>
      </c>
      <c r="I608" s="18" t="s">
        <v>1309</v>
      </c>
      <c r="J608" s="50">
        <v>0</v>
      </c>
      <c r="K608" s="50">
        <v>0</v>
      </c>
      <c r="L608" s="9"/>
    </row>
    <row r="609" spans="1:12" ht="75" customHeight="1" x14ac:dyDescent="0.25">
      <c r="A609" s="106">
        <v>555</v>
      </c>
      <c r="B609" s="6" t="s">
        <v>2807</v>
      </c>
      <c r="C609" s="75"/>
      <c r="D609" s="9" t="s">
        <v>2540</v>
      </c>
      <c r="E609" s="87" t="s">
        <v>281</v>
      </c>
      <c r="F609" s="9" t="s">
        <v>3093</v>
      </c>
      <c r="G609" s="9" t="s">
        <v>278</v>
      </c>
      <c r="H609" s="20">
        <v>4320000</v>
      </c>
      <c r="I609" s="18" t="s">
        <v>1309</v>
      </c>
      <c r="J609" s="50">
        <v>0</v>
      </c>
      <c r="K609" s="50">
        <v>0</v>
      </c>
      <c r="L609" s="9"/>
    </row>
    <row r="610" spans="1:12" ht="75" customHeight="1" x14ac:dyDescent="0.25">
      <c r="A610" s="106">
        <v>556</v>
      </c>
      <c r="B610" s="6" t="s">
        <v>2807</v>
      </c>
      <c r="C610" s="75"/>
      <c r="D610" s="28" t="s">
        <v>282</v>
      </c>
      <c r="E610" s="91" t="s">
        <v>283</v>
      </c>
      <c r="F610" s="9" t="s">
        <v>189</v>
      </c>
      <c r="G610" s="9" t="s">
        <v>284</v>
      </c>
      <c r="H610" s="20">
        <v>4090803</v>
      </c>
      <c r="I610" s="18" t="s">
        <v>1309</v>
      </c>
      <c r="J610" s="58">
        <v>0</v>
      </c>
      <c r="K610" s="58">
        <v>0</v>
      </c>
      <c r="L610" s="39" t="s">
        <v>2426</v>
      </c>
    </row>
    <row r="611" spans="1:12" ht="75" customHeight="1" x14ac:dyDescent="0.25">
      <c r="A611" s="106">
        <v>557</v>
      </c>
      <c r="B611" s="6" t="s">
        <v>2807</v>
      </c>
      <c r="C611" s="75"/>
      <c r="D611" s="9" t="s">
        <v>285</v>
      </c>
      <c r="E611" s="87" t="s">
        <v>286</v>
      </c>
      <c r="F611" s="9" t="s">
        <v>3093</v>
      </c>
      <c r="G611" s="9" t="s">
        <v>278</v>
      </c>
      <c r="H611" s="20">
        <v>30671975</v>
      </c>
      <c r="I611" s="18" t="s">
        <v>1309</v>
      </c>
      <c r="J611" s="50">
        <v>0</v>
      </c>
      <c r="K611" s="50">
        <v>0</v>
      </c>
      <c r="L611" s="67" t="s">
        <v>2993</v>
      </c>
    </row>
    <row r="612" spans="1:12" ht="75" customHeight="1" x14ac:dyDescent="0.25">
      <c r="A612" s="106">
        <v>558</v>
      </c>
      <c r="B612" s="6" t="s">
        <v>2805</v>
      </c>
      <c r="C612" s="75"/>
      <c r="D612" s="9" t="s">
        <v>655</v>
      </c>
      <c r="E612" s="87" t="s">
        <v>656</v>
      </c>
      <c r="F612" s="9" t="s">
        <v>657</v>
      </c>
      <c r="G612" s="9" t="s">
        <v>602</v>
      </c>
      <c r="H612" s="20">
        <v>500000</v>
      </c>
      <c r="I612" s="18" t="s">
        <v>1309</v>
      </c>
      <c r="J612" s="50">
        <v>-82.583332999999996</v>
      </c>
      <c r="K612" s="50">
        <v>26.916667</v>
      </c>
      <c r="L612" s="67" t="s">
        <v>2830</v>
      </c>
    </row>
    <row r="613" spans="1:12" ht="75" customHeight="1" x14ac:dyDescent="0.25">
      <c r="A613" s="106">
        <v>559</v>
      </c>
      <c r="B613" s="6" t="s">
        <v>2805</v>
      </c>
      <c r="C613" s="75"/>
      <c r="D613" s="9" t="s">
        <v>658</v>
      </c>
      <c r="E613" s="87" t="s">
        <v>659</v>
      </c>
      <c r="F613" s="9" t="s">
        <v>601</v>
      </c>
      <c r="G613" s="9" t="s">
        <v>602</v>
      </c>
      <c r="H613" s="20">
        <v>10000000</v>
      </c>
      <c r="I613" s="18" t="s">
        <v>1309</v>
      </c>
      <c r="J613" s="50">
        <v>0</v>
      </c>
      <c r="K613" s="50">
        <v>0</v>
      </c>
      <c r="L613" s="67" t="s">
        <v>2816</v>
      </c>
    </row>
    <row r="614" spans="1:12" ht="75" customHeight="1" x14ac:dyDescent="0.25">
      <c r="A614" s="106">
        <v>560</v>
      </c>
      <c r="B614" s="6" t="s">
        <v>2807</v>
      </c>
      <c r="C614" s="75"/>
      <c r="D614" s="9" t="s">
        <v>287</v>
      </c>
      <c r="E614" s="87" t="s">
        <v>288</v>
      </c>
      <c r="F614" s="9" t="s">
        <v>3093</v>
      </c>
      <c r="G614" s="9" t="s">
        <v>278</v>
      </c>
      <c r="H614" s="20">
        <v>2600000</v>
      </c>
      <c r="I614" s="18" t="s">
        <v>1309</v>
      </c>
      <c r="J614" s="50">
        <v>-86.162613615999987</v>
      </c>
      <c r="K614" s="50">
        <v>30.658711821000054</v>
      </c>
      <c r="L614" s="9"/>
    </row>
    <row r="615" spans="1:12" ht="75" customHeight="1" x14ac:dyDescent="0.25">
      <c r="A615" s="106">
        <v>562</v>
      </c>
      <c r="B615" s="6" t="s">
        <v>2807</v>
      </c>
      <c r="C615" s="75"/>
      <c r="D615" s="107" t="s">
        <v>291</v>
      </c>
      <c r="E615" s="92" t="s">
        <v>292</v>
      </c>
      <c r="F615" s="5" t="s">
        <v>3049</v>
      </c>
      <c r="G615" s="9" t="s">
        <v>278</v>
      </c>
      <c r="H615" s="20">
        <v>300000</v>
      </c>
      <c r="I615" s="18" t="s">
        <v>1317</v>
      </c>
      <c r="J615" s="52">
        <v>-86.255804999999995</v>
      </c>
      <c r="K615" s="52">
        <v>30.444825000000002</v>
      </c>
      <c r="L615" s="39" t="s">
        <v>2427</v>
      </c>
    </row>
    <row r="616" spans="1:12" ht="75" customHeight="1" x14ac:dyDescent="0.25">
      <c r="A616" s="106">
        <v>563</v>
      </c>
      <c r="B616" s="6" t="s">
        <v>2805</v>
      </c>
      <c r="C616" s="75"/>
      <c r="D616" s="9" t="s">
        <v>661</v>
      </c>
      <c r="E616" s="87" t="s">
        <v>1224</v>
      </c>
      <c r="F616" s="5" t="s">
        <v>1054</v>
      </c>
      <c r="G616" s="9" t="s">
        <v>31</v>
      </c>
      <c r="H616" s="20">
        <v>1000000</v>
      </c>
      <c r="I616" s="18" t="s">
        <v>1309</v>
      </c>
      <c r="J616" s="50">
        <v>-81.737916999999996</v>
      </c>
      <c r="K616" s="50">
        <v>26.647917</v>
      </c>
      <c r="L616" s="67" t="s">
        <v>2742</v>
      </c>
    </row>
    <row r="617" spans="1:12" ht="75" customHeight="1" x14ac:dyDescent="0.25">
      <c r="A617" s="106">
        <v>564</v>
      </c>
      <c r="B617" s="6" t="s">
        <v>2805</v>
      </c>
      <c r="C617" s="75"/>
      <c r="D617" s="9" t="s">
        <v>662</v>
      </c>
      <c r="E617" s="87" t="s">
        <v>663</v>
      </c>
      <c r="F617" s="5" t="s">
        <v>3100</v>
      </c>
      <c r="G617" s="9" t="s">
        <v>664</v>
      </c>
      <c r="H617" s="20">
        <v>7500000</v>
      </c>
      <c r="I617" s="18" t="s">
        <v>1309</v>
      </c>
      <c r="J617" s="50">
        <v>-81.820363999999998</v>
      </c>
      <c r="K617" s="50">
        <v>26.439294</v>
      </c>
      <c r="L617" s="67" t="s">
        <v>2738</v>
      </c>
    </row>
    <row r="618" spans="1:12" ht="75" customHeight="1" x14ac:dyDescent="0.25">
      <c r="A618" s="106">
        <v>565</v>
      </c>
      <c r="B618" s="6" t="s">
        <v>2805</v>
      </c>
      <c r="C618" s="75"/>
      <c r="D618" s="9" t="s">
        <v>665</v>
      </c>
      <c r="E618" s="87" t="s">
        <v>666</v>
      </c>
      <c r="F618" s="9" t="s">
        <v>3064</v>
      </c>
      <c r="G618" s="9" t="s">
        <v>31</v>
      </c>
      <c r="H618" s="20">
        <v>2000000</v>
      </c>
      <c r="I618" s="18" t="s">
        <v>1309</v>
      </c>
      <c r="J618" s="50">
        <v>-81.881111000000004</v>
      </c>
      <c r="K618" s="50">
        <v>26.5</v>
      </c>
      <c r="L618" s="67" t="s">
        <v>2798</v>
      </c>
    </row>
    <row r="619" spans="1:12" ht="75" customHeight="1" x14ac:dyDescent="0.25">
      <c r="A619" s="106">
        <v>566</v>
      </c>
      <c r="B619" s="6" t="s">
        <v>2805</v>
      </c>
      <c r="C619" s="75"/>
      <c r="D619" s="9" t="s">
        <v>667</v>
      </c>
      <c r="E619" s="87" t="s">
        <v>668</v>
      </c>
      <c r="F619" s="5" t="s">
        <v>1054</v>
      </c>
      <c r="G619" s="9" t="s">
        <v>31</v>
      </c>
      <c r="H619" s="20">
        <v>10000000</v>
      </c>
      <c r="I619" s="18" t="s">
        <v>1309</v>
      </c>
      <c r="J619" s="50">
        <v>-81.869041999999993</v>
      </c>
      <c r="K619" s="50">
        <v>26.711789</v>
      </c>
      <c r="L619" s="67" t="s">
        <v>2788</v>
      </c>
    </row>
    <row r="620" spans="1:12" ht="75" customHeight="1" x14ac:dyDescent="0.25">
      <c r="A620" s="106">
        <v>568</v>
      </c>
      <c r="B620" s="6" t="s">
        <v>2805</v>
      </c>
      <c r="C620" s="75"/>
      <c r="D620" s="9" t="s">
        <v>671</v>
      </c>
      <c r="E620" s="87" t="s">
        <v>672</v>
      </c>
      <c r="F620" s="5" t="s">
        <v>1054</v>
      </c>
      <c r="G620" s="9" t="s">
        <v>31</v>
      </c>
      <c r="H620" s="20">
        <v>1000000</v>
      </c>
      <c r="I620" s="18" t="s">
        <v>1309</v>
      </c>
      <c r="J620" s="50">
        <v>-81.665000000000006</v>
      </c>
      <c r="K620" s="50">
        <v>26.729167</v>
      </c>
      <c r="L620" s="67" t="s">
        <v>2740</v>
      </c>
    </row>
    <row r="621" spans="1:12" ht="75" customHeight="1" x14ac:dyDescent="0.25">
      <c r="A621" s="106">
        <v>569</v>
      </c>
      <c r="B621" s="6" t="s">
        <v>2807</v>
      </c>
      <c r="C621" s="75"/>
      <c r="D621" s="28" t="s">
        <v>293</v>
      </c>
      <c r="E621" s="91" t="s">
        <v>294</v>
      </c>
      <c r="F621" s="5" t="s">
        <v>189</v>
      </c>
      <c r="G621" s="9" t="s">
        <v>222</v>
      </c>
      <c r="H621" s="20">
        <v>200000</v>
      </c>
      <c r="I621" s="18" t="s">
        <v>1309</v>
      </c>
      <c r="J621" s="58">
        <v>-85.140086999999994</v>
      </c>
      <c r="K621" s="58">
        <v>30.790513000000001</v>
      </c>
      <c r="L621" s="39" t="s">
        <v>2428</v>
      </c>
    </row>
    <row r="622" spans="1:12" ht="75" customHeight="1" x14ac:dyDescent="0.25">
      <c r="A622" s="106">
        <v>570</v>
      </c>
      <c r="B622" s="6" t="s">
        <v>2807</v>
      </c>
      <c r="C622" s="75"/>
      <c r="D622" s="107" t="s">
        <v>249</v>
      </c>
      <c r="E622" s="92" t="s">
        <v>296</v>
      </c>
      <c r="F622" s="9" t="s">
        <v>3049</v>
      </c>
      <c r="G622" s="9" t="s">
        <v>297</v>
      </c>
      <c r="H622" s="20">
        <v>992500</v>
      </c>
      <c r="I622" s="18" t="s">
        <v>1309</v>
      </c>
      <c r="J622" s="52">
        <v>-85.847559900999954</v>
      </c>
      <c r="K622" s="52">
        <v>30.82435066100004</v>
      </c>
      <c r="L622" s="9"/>
    </row>
    <row r="623" spans="1:12" ht="75" customHeight="1" x14ac:dyDescent="0.25">
      <c r="A623" s="106">
        <v>571</v>
      </c>
      <c r="B623" s="6" t="s">
        <v>2807</v>
      </c>
      <c r="C623" s="75"/>
      <c r="D623" s="107" t="s">
        <v>249</v>
      </c>
      <c r="E623" s="92" t="s">
        <v>299</v>
      </c>
      <c r="F623" s="9" t="s">
        <v>3049</v>
      </c>
      <c r="G623" s="9" t="s">
        <v>297</v>
      </c>
      <c r="H623" s="20">
        <v>992500</v>
      </c>
      <c r="I623" s="18" t="s">
        <v>1309</v>
      </c>
      <c r="J623" s="52">
        <v>-85.861872597999991</v>
      </c>
      <c r="K623" s="52">
        <v>30.835966593000023</v>
      </c>
      <c r="L623" s="9"/>
    </row>
    <row r="624" spans="1:12" ht="75" customHeight="1" x14ac:dyDescent="0.25">
      <c r="A624" s="106">
        <v>572</v>
      </c>
      <c r="B624" s="6" t="s">
        <v>2807</v>
      </c>
      <c r="C624" s="75"/>
      <c r="D624" s="28" t="s">
        <v>300</v>
      </c>
      <c r="E624" s="91" t="s">
        <v>301</v>
      </c>
      <c r="F624" s="5" t="s">
        <v>189</v>
      </c>
      <c r="G624" s="9" t="s">
        <v>222</v>
      </c>
      <c r="H624" s="20">
        <v>1364000</v>
      </c>
      <c r="I624" s="18" t="s">
        <v>1309</v>
      </c>
      <c r="J624" s="58">
        <v>-84.866555828999935</v>
      </c>
      <c r="K624" s="58">
        <v>30.695260541000039</v>
      </c>
      <c r="L624" s="39" t="s">
        <v>2429</v>
      </c>
    </row>
    <row r="625" spans="1:14" ht="75" customHeight="1" x14ac:dyDescent="0.25">
      <c r="A625" s="106">
        <v>573</v>
      </c>
      <c r="B625" s="6" t="s">
        <v>2805</v>
      </c>
      <c r="C625" s="75"/>
      <c r="D625" s="9" t="s">
        <v>673</v>
      </c>
      <c r="E625" s="87" t="s">
        <v>674</v>
      </c>
      <c r="F625" s="9" t="s">
        <v>3087</v>
      </c>
      <c r="G625" s="9" t="s">
        <v>198</v>
      </c>
      <c r="H625" s="20">
        <v>250000</v>
      </c>
      <c r="I625" s="18" t="s">
        <v>1309</v>
      </c>
      <c r="J625" s="50">
        <v>-82.679177999999993</v>
      </c>
      <c r="K625" s="50">
        <v>27.722403</v>
      </c>
      <c r="L625" s="67" t="s">
        <v>2697</v>
      </c>
    </row>
    <row r="626" spans="1:14" ht="75" customHeight="1" x14ac:dyDescent="0.25">
      <c r="A626" s="106">
        <v>574</v>
      </c>
      <c r="B626" s="6" t="s">
        <v>2805</v>
      </c>
      <c r="C626" s="75"/>
      <c r="D626" s="9" t="s">
        <v>675</v>
      </c>
      <c r="E626" s="87" t="s">
        <v>1225</v>
      </c>
      <c r="F626" s="5" t="s">
        <v>3057</v>
      </c>
      <c r="G626" s="9" t="s">
        <v>462</v>
      </c>
      <c r="H626" s="20">
        <v>4100000</v>
      </c>
      <c r="I626" s="18" t="s">
        <v>1309</v>
      </c>
      <c r="J626" s="50">
        <v>-82.534999999999997</v>
      </c>
      <c r="K626" s="50">
        <v>27.347999999999999</v>
      </c>
      <c r="L626" s="67" t="s">
        <v>2786</v>
      </c>
    </row>
    <row r="627" spans="1:14" ht="75" customHeight="1" x14ac:dyDescent="0.25">
      <c r="A627" s="106">
        <v>575</v>
      </c>
      <c r="B627" s="6" t="s">
        <v>2805</v>
      </c>
      <c r="C627" s="75"/>
      <c r="D627" s="9" t="s">
        <v>1042</v>
      </c>
      <c r="E627" s="87" t="s">
        <v>1226</v>
      </c>
      <c r="F627" s="9" t="s">
        <v>3077</v>
      </c>
      <c r="G627" s="9" t="s">
        <v>1043</v>
      </c>
      <c r="H627" s="20">
        <v>10000000</v>
      </c>
      <c r="I627" s="18" t="s">
        <v>1309</v>
      </c>
      <c r="J627" s="50">
        <v>-82.428447000000006</v>
      </c>
      <c r="K627" s="50">
        <v>28.316517000000001</v>
      </c>
      <c r="L627" s="67" t="s">
        <v>2817</v>
      </c>
    </row>
    <row r="628" spans="1:14" ht="75" customHeight="1" x14ac:dyDescent="0.25">
      <c r="A628" s="106">
        <v>576</v>
      </c>
      <c r="B628" s="6" t="s">
        <v>2805</v>
      </c>
      <c r="C628" s="75"/>
      <c r="D628" s="9" t="s">
        <v>676</v>
      </c>
      <c r="E628" s="87" t="s">
        <v>677</v>
      </c>
      <c r="F628" s="9" t="s">
        <v>3087</v>
      </c>
      <c r="G628" s="9" t="s">
        <v>198</v>
      </c>
      <c r="H628" s="20">
        <v>450000</v>
      </c>
      <c r="I628" s="18" t="s">
        <v>1309</v>
      </c>
      <c r="J628" s="50">
        <v>0</v>
      </c>
      <c r="K628" s="50">
        <v>0</v>
      </c>
      <c r="L628" s="9"/>
    </row>
    <row r="629" spans="1:14" ht="75" customHeight="1" x14ac:dyDescent="0.25">
      <c r="A629" s="106">
        <v>577</v>
      </c>
      <c r="B629" s="6" t="s">
        <v>2805</v>
      </c>
      <c r="C629" s="75"/>
      <c r="D629" s="9" t="s">
        <v>1045</v>
      </c>
      <c r="E629" s="87" t="s">
        <v>1046</v>
      </c>
      <c r="F629" s="9" t="s">
        <v>143</v>
      </c>
      <c r="G629" s="9" t="s">
        <v>198</v>
      </c>
      <c r="H629" s="20">
        <v>150000000</v>
      </c>
      <c r="I629" s="18" t="s">
        <v>1309</v>
      </c>
      <c r="J629" s="50">
        <v>-82.613944000000004</v>
      </c>
      <c r="K629" s="50">
        <v>27.964967000000001</v>
      </c>
      <c r="L629" s="67" t="s">
        <v>2991</v>
      </c>
    </row>
    <row r="630" spans="1:14" ht="75" customHeight="1" x14ac:dyDescent="0.25">
      <c r="A630" s="106">
        <v>578</v>
      </c>
      <c r="B630" s="6" t="s">
        <v>2809</v>
      </c>
      <c r="C630" s="75"/>
      <c r="D630" s="9" t="s">
        <v>678</v>
      </c>
      <c r="E630" s="87" t="s">
        <v>1227</v>
      </c>
      <c r="F630" s="9" t="s">
        <v>3101</v>
      </c>
      <c r="G630" s="9" t="s">
        <v>679</v>
      </c>
      <c r="H630" s="20">
        <v>169500</v>
      </c>
      <c r="I630" s="18" t="s">
        <v>1309</v>
      </c>
      <c r="J630" s="50">
        <v>-82.820724999999996</v>
      </c>
      <c r="K630" s="50">
        <v>28.091349999999998</v>
      </c>
      <c r="L630" s="67" t="s">
        <v>2775</v>
      </c>
    </row>
    <row r="631" spans="1:14" ht="75" customHeight="1" x14ac:dyDescent="0.25">
      <c r="A631" s="106">
        <v>579</v>
      </c>
      <c r="B631" s="6" t="s">
        <v>2805</v>
      </c>
      <c r="C631" s="75"/>
      <c r="D631" s="9" t="s">
        <v>681</v>
      </c>
      <c r="E631" s="87" t="s">
        <v>682</v>
      </c>
      <c r="F631" s="9" t="s">
        <v>479</v>
      </c>
      <c r="G631" s="9" t="s">
        <v>198</v>
      </c>
      <c r="H631" s="20">
        <v>3000000</v>
      </c>
      <c r="I631" s="18" t="s">
        <v>1309</v>
      </c>
      <c r="J631" s="50">
        <v>-82.690259999999995</v>
      </c>
      <c r="K631" s="50">
        <v>27.731686</v>
      </c>
      <c r="L631" s="9"/>
    </row>
    <row r="632" spans="1:14" ht="75" customHeight="1" x14ac:dyDescent="0.25">
      <c r="A632" s="106">
        <v>581</v>
      </c>
      <c r="B632" s="6" t="s">
        <v>2807</v>
      </c>
      <c r="C632" s="75"/>
      <c r="D632" s="107" t="s">
        <v>249</v>
      </c>
      <c r="E632" s="92" t="s">
        <v>302</v>
      </c>
      <c r="F632" s="9" t="s">
        <v>3103</v>
      </c>
      <c r="G632" s="9" t="s">
        <v>4</v>
      </c>
      <c r="H632" s="20">
        <v>992500</v>
      </c>
      <c r="I632" s="18" t="s">
        <v>1309</v>
      </c>
      <c r="J632" s="52">
        <v>0</v>
      </c>
      <c r="K632" s="52">
        <v>0</v>
      </c>
      <c r="L632" s="9"/>
    </row>
    <row r="633" spans="1:14" ht="75" customHeight="1" x14ac:dyDescent="0.25">
      <c r="A633" s="106">
        <v>582</v>
      </c>
      <c r="B633" s="6" t="s">
        <v>2805</v>
      </c>
      <c r="C633" s="75"/>
      <c r="D633" s="9" t="s">
        <v>683</v>
      </c>
      <c r="E633" s="87" t="s">
        <v>684</v>
      </c>
      <c r="F633" s="5" t="s">
        <v>3076</v>
      </c>
      <c r="G633" s="9" t="s">
        <v>503</v>
      </c>
      <c r="H633" s="20">
        <v>359988</v>
      </c>
      <c r="I633" s="18" t="s">
        <v>1309</v>
      </c>
      <c r="J633" s="50">
        <v>-82.347730999999996</v>
      </c>
      <c r="K633" s="50">
        <v>27.477194000000001</v>
      </c>
      <c r="L633" s="67" t="s">
        <v>2917</v>
      </c>
    </row>
    <row r="634" spans="1:14" ht="75" customHeight="1" x14ac:dyDescent="0.25">
      <c r="A634" s="106">
        <v>584</v>
      </c>
      <c r="B634" s="6" t="s">
        <v>2805</v>
      </c>
      <c r="C634" s="75"/>
      <c r="D634" s="9" t="s">
        <v>1052</v>
      </c>
      <c r="E634" s="87" t="s">
        <v>1053</v>
      </c>
      <c r="F634" s="5" t="s">
        <v>1054</v>
      </c>
      <c r="G634" s="9" t="s">
        <v>31</v>
      </c>
      <c r="H634" s="20">
        <v>515802</v>
      </c>
      <c r="I634" s="9" t="s">
        <v>1055</v>
      </c>
      <c r="J634" s="50">
        <v>-81.900000000000006</v>
      </c>
      <c r="K634" s="50">
        <v>26.637778000000001</v>
      </c>
      <c r="L634" s="67" t="s">
        <v>2814</v>
      </c>
    </row>
    <row r="635" spans="1:14" ht="75" customHeight="1" x14ac:dyDescent="0.25">
      <c r="A635" s="106">
        <v>585</v>
      </c>
      <c r="B635" s="6" t="s">
        <v>2805</v>
      </c>
      <c r="C635" s="75"/>
      <c r="D635" s="9" t="s">
        <v>685</v>
      </c>
      <c r="E635" s="87" t="s">
        <v>1228</v>
      </c>
      <c r="F635" s="9" t="s">
        <v>565</v>
      </c>
      <c r="G635" s="9" t="s">
        <v>686</v>
      </c>
      <c r="H635" s="20">
        <v>180000</v>
      </c>
      <c r="I635" s="9" t="s">
        <v>3394</v>
      </c>
      <c r="J635" s="50">
        <v>-83.418025</v>
      </c>
      <c r="K635" s="50">
        <v>27.984110999999999</v>
      </c>
      <c r="L635" s="67" t="s">
        <v>2773</v>
      </c>
    </row>
    <row r="636" spans="1:14" ht="75" customHeight="1" x14ac:dyDescent="0.25">
      <c r="A636" s="106">
        <v>586</v>
      </c>
      <c r="B636" s="6" t="s">
        <v>1572</v>
      </c>
      <c r="C636" s="75"/>
      <c r="D636" s="65" t="s">
        <v>56</v>
      </c>
      <c r="E636" s="92" t="s">
        <v>57</v>
      </c>
      <c r="F636" s="65" t="s">
        <v>143</v>
      </c>
      <c r="G636" s="65" t="s">
        <v>58</v>
      </c>
      <c r="H636" s="20">
        <v>40000000</v>
      </c>
      <c r="I636" s="65" t="s">
        <v>3395</v>
      </c>
      <c r="J636" s="52">
        <v>-84.402539000000004</v>
      </c>
      <c r="K636" s="52">
        <v>28.821567000000002</v>
      </c>
      <c r="L636" s="39" t="s">
        <v>2430</v>
      </c>
    </row>
    <row r="637" spans="1:14" ht="75" customHeight="1" x14ac:dyDescent="0.25">
      <c r="A637" s="106">
        <v>587</v>
      </c>
      <c r="B637" s="6" t="s">
        <v>2813</v>
      </c>
      <c r="C637" s="75"/>
      <c r="D637" s="65" t="s">
        <v>33</v>
      </c>
      <c r="E637" s="92" t="s">
        <v>34</v>
      </c>
      <c r="F637" s="65" t="s">
        <v>3104</v>
      </c>
      <c r="G637" s="65" t="s">
        <v>35</v>
      </c>
      <c r="H637" s="20"/>
      <c r="I637" s="65" t="s">
        <v>3395</v>
      </c>
      <c r="J637" s="52">
        <v>0</v>
      </c>
      <c r="K637" s="52">
        <v>0</v>
      </c>
      <c r="L637" s="9"/>
      <c r="M637" s="46"/>
      <c r="N637" s="46"/>
    </row>
    <row r="638" spans="1:14" ht="75" customHeight="1" x14ac:dyDescent="0.25">
      <c r="A638" s="106">
        <v>588</v>
      </c>
      <c r="B638" s="6" t="s">
        <v>1572</v>
      </c>
      <c r="C638" s="75"/>
      <c r="D638" s="9" t="s">
        <v>1056</v>
      </c>
      <c r="E638" s="87" t="s">
        <v>1057</v>
      </c>
      <c r="F638" s="66" t="s">
        <v>143</v>
      </c>
      <c r="G638" s="66" t="s">
        <v>1344</v>
      </c>
      <c r="H638" s="20"/>
      <c r="I638" s="9" t="s">
        <v>1058</v>
      </c>
      <c r="J638" s="50">
        <v>0</v>
      </c>
      <c r="K638" s="50">
        <v>0</v>
      </c>
      <c r="L638" s="9"/>
    </row>
    <row r="639" spans="1:14" ht="75" customHeight="1" x14ac:dyDescent="0.25">
      <c r="A639" s="106">
        <v>589</v>
      </c>
      <c r="B639" s="6" t="s">
        <v>2805</v>
      </c>
      <c r="C639" s="75"/>
      <c r="D639" s="9" t="s">
        <v>1059</v>
      </c>
      <c r="E639" s="87" t="s">
        <v>1060</v>
      </c>
      <c r="F639" s="5" t="s">
        <v>565</v>
      </c>
      <c r="G639" s="9" t="s">
        <v>523</v>
      </c>
      <c r="H639" s="20">
        <v>729840</v>
      </c>
      <c r="I639" s="9" t="s">
        <v>706</v>
      </c>
      <c r="J639" s="50">
        <v>-82.525452999999999</v>
      </c>
      <c r="K639" s="50">
        <v>27.783218999999999</v>
      </c>
      <c r="L639" s="67" t="s">
        <v>2772</v>
      </c>
    </row>
    <row r="640" spans="1:14" ht="75" customHeight="1" x14ac:dyDescent="0.25">
      <c r="A640" s="106">
        <v>590</v>
      </c>
      <c r="B640" s="6" t="s">
        <v>2807</v>
      </c>
      <c r="C640" s="75"/>
      <c r="D640" s="15" t="s">
        <v>304</v>
      </c>
      <c r="E640" s="87" t="s">
        <v>305</v>
      </c>
      <c r="F640" s="9" t="s">
        <v>3099</v>
      </c>
      <c r="G640" s="9" t="s">
        <v>2</v>
      </c>
      <c r="H640" s="20">
        <v>6000000</v>
      </c>
      <c r="I640" s="9" t="s">
        <v>177</v>
      </c>
      <c r="J640" s="50">
        <v>-87.343403037999963</v>
      </c>
      <c r="K640" s="50">
        <v>30.534219251000025</v>
      </c>
      <c r="L640" s="39" t="s">
        <v>2431</v>
      </c>
    </row>
    <row r="641" spans="1:12" ht="75" customHeight="1" x14ac:dyDescent="0.25">
      <c r="A641" s="106">
        <v>591</v>
      </c>
      <c r="B641" s="6" t="s">
        <v>2807</v>
      </c>
      <c r="C641" s="75"/>
      <c r="D641" s="107" t="s">
        <v>1293</v>
      </c>
      <c r="E641" s="96" t="s">
        <v>306</v>
      </c>
      <c r="F641" s="9" t="s">
        <v>2102</v>
      </c>
      <c r="G641" s="9" t="s">
        <v>2</v>
      </c>
      <c r="H641" s="20">
        <v>10000000</v>
      </c>
      <c r="I641" s="29" t="s">
        <v>177</v>
      </c>
      <c r="J641" s="60">
        <v>-87.375801071999945</v>
      </c>
      <c r="K641" s="60">
        <v>30.699733617000049</v>
      </c>
      <c r="L641" s="39" t="s">
        <v>2432</v>
      </c>
    </row>
    <row r="642" spans="1:12" ht="75" customHeight="1" x14ac:dyDescent="0.25">
      <c r="A642" s="106">
        <v>593</v>
      </c>
      <c r="B642" s="6" t="s">
        <v>2807</v>
      </c>
      <c r="C642" s="75"/>
      <c r="D642" s="107" t="s">
        <v>308</v>
      </c>
      <c r="E642" s="96" t="s">
        <v>2618</v>
      </c>
      <c r="F642" s="9" t="s">
        <v>2102</v>
      </c>
      <c r="G642" s="9" t="s">
        <v>2</v>
      </c>
      <c r="H642" s="20">
        <v>9146400</v>
      </c>
      <c r="I642" s="29" t="s">
        <v>436</v>
      </c>
      <c r="J642" s="60">
        <v>-87.375801071999945</v>
      </c>
      <c r="K642" s="60">
        <v>30.699733617000049</v>
      </c>
      <c r="L642" s="9"/>
    </row>
    <row r="643" spans="1:12" ht="75" customHeight="1" x14ac:dyDescent="0.25">
      <c r="A643" s="106">
        <v>595</v>
      </c>
      <c r="B643" s="6" t="s">
        <v>2805</v>
      </c>
      <c r="C643" s="75"/>
      <c r="D643" s="9" t="s">
        <v>2625</v>
      </c>
      <c r="E643" s="87" t="s">
        <v>2623</v>
      </c>
      <c r="F643" s="9" t="s">
        <v>3105</v>
      </c>
      <c r="G643" s="9" t="s">
        <v>602</v>
      </c>
      <c r="H643" s="20">
        <v>1200000</v>
      </c>
      <c r="I643" s="9" t="s">
        <v>1061</v>
      </c>
      <c r="J643" s="50">
        <v>0</v>
      </c>
      <c r="K643" s="50">
        <v>0</v>
      </c>
      <c r="L643" s="67" t="s">
        <v>2624</v>
      </c>
    </row>
    <row r="644" spans="1:12" ht="75" customHeight="1" x14ac:dyDescent="0.25">
      <c r="A644" s="106">
        <v>596</v>
      </c>
      <c r="B644" s="6" t="s">
        <v>1572</v>
      </c>
      <c r="C644" s="75"/>
      <c r="D644" s="65" t="s">
        <v>159</v>
      </c>
      <c r="E644" s="92" t="s">
        <v>160</v>
      </c>
      <c r="F644" s="65" t="s">
        <v>3106</v>
      </c>
      <c r="G644" s="65" t="s">
        <v>161</v>
      </c>
      <c r="H644" s="20">
        <v>42400000</v>
      </c>
      <c r="I644" s="65" t="s">
        <v>3395</v>
      </c>
      <c r="J644" s="52">
        <v>0</v>
      </c>
      <c r="K644" s="52">
        <v>0</v>
      </c>
      <c r="L644" s="39" t="s">
        <v>2435</v>
      </c>
    </row>
    <row r="645" spans="1:12" ht="75" customHeight="1" x14ac:dyDescent="0.25">
      <c r="A645" s="106">
        <v>597</v>
      </c>
      <c r="B645" s="6" t="s">
        <v>2805</v>
      </c>
      <c r="C645" s="75"/>
      <c r="D645" s="9" t="s">
        <v>1062</v>
      </c>
      <c r="E645" s="87" t="s">
        <v>1229</v>
      </c>
      <c r="F645" s="5" t="s">
        <v>565</v>
      </c>
      <c r="G645" s="9" t="s">
        <v>523</v>
      </c>
      <c r="H645" s="20">
        <v>325000</v>
      </c>
      <c r="I645" s="9" t="s">
        <v>3396</v>
      </c>
      <c r="J645" s="50">
        <v>-82.389261000000005</v>
      </c>
      <c r="K645" s="50">
        <v>27.820302999999999</v>
      </c>
      <c r="L645" s="67" t="s">
        <v>2827</v>
      </c>
    </row>
    <row r="646" spans="1:12" ht="75" customHeight="1" x14ac:dyDescent="0.25">
      <c r="A646" s="106">
        <v>598</v>
      </c>
      <c r="B646" s="6" t="s">
        <v>1572</v>
      </c>
      <c r="C646" s="75"/>
      <c r="D646" s="65" t="s">
        <v>150</v>
      </c>
      <c r="E646" s="92" t="s">
        <v>1063</v>
      </c>
      <c r="F646" s="9" t="s">
        <v>143</v>
      </c>
      <c r="G646" s="65" t="s">
        <v>144</v>
      </c>
      <c r="H646" s="20">
        <v>10000000</v>
      </c>
      <c r="I646" s="65" t="s">
        <v>3395</v>
      </c>
      <c r="J646" s="52">
        <v>0</v>
      </c>
      <c r="K646" s="52">
        <v>0</v>
      </c>
      <c r="L646" s="39" t="s">
        <v>2436</v>
      </c>
    </row>
    <row r="647" spans="1:12" ht="75" customHeight="1" x14ac:dyDescent="0.25">
      <c r="A647" s="106">
        <v>599</v>
      </c>
      <c r="B647" s="6" t="s">
        <v>1572</v>
      </c>
      <c r="C647" s="75"/>
      <c r="D647" s="65" t="s">
        <v>152</v>
      </c>
      <c r="E647" s="92" t="s">
        <v>1064</v>
      </c>
      <c r="F647" s="9" t="s">
        <v>143</v>
      </c>
      <c r="G647" s="65" t="s">
        <v>144</v>
      </c>
      <c r="H647" s="20">
        <v>20000000</v>
      </c>
      <c r="I647" s="65" t="s">
        <v>3395</v>
      </c>
      <c r="J647" s="52">
        <v>0</v>
      </c>
      <c r="K647" s="52">
        <v>0</v>
      </c>
      <c r="L647" s="39" t="s">
        <v>2437</v>
      </c>
    </row>
    <row r="648" spans="1:12" ht="75" customHeight="1" x14ac:dyDescent="0.25">
      <c r="A648" s="106">
        <v>600</v>
      </c>
      <c r="B648" s="6" t="s">
        <v>2807</v>
      </c>
      <c r="C648" s="75"/>
      <c r="D648" s="65" t="s">
        <v>174</v>
      </c>
      <c r="E648" s="92" t="s">
        <v>175</v>
      </c>
      <c r="F648" s="65" t="s">
        <v>3107</v>
      </c>
      <c r="G648" s="65" t="s">
        <v>173</v>
      </c>
      <c r="H648" s="20">
        <v>24000000</v>
      </c>
      <c r="I648" s="65" t="s">
        <v>3395</v>
      </c>
      <c r="J648" s="52">
        <v>0</v>
      </c>
      <c r="K648" s="52">
        <v>0</v>
      </c>
      <c r="L648" s="39" t="s">
        <v>2438</v>
      </c>
    </row>
    <row r="649" spans="1:12" ht="75" customHeight="1" x14ac:dyDescent="0.25">
      <c r="A649" s="106">
        <v>601</v>
      </c>
      <c r="B649" s="6" t="s">
        <v>1572</v>
      </c>
      <c r="C649" s="75"/>
      <c r="D649" s="65" t="s">
        <v>157</v>
      </c>
      <c r="E649" s="92" t="s">
        <v>1065</v>
      </c>
      <c r="F649" s="9" t="s">
        <v>143</v>
      </c>
      <c r="G649" s="65" t="s">
        <v>144</v>
      </c>
      <c r="H649" s="20">
        <v>8000000</v>
      </c>
      <c r="I649" s="65" t="s">
        <v>3395</v>
      </c>
      <c r="J649" s="52">
        <v>0</v>
      </c>
      <c r="K649" s="52">
        <v>0</v>
      </c>
      <c r="L649" s="39" t="s">
        <v>2439</v>
      </c>
    </row>
    <row r="650" spans="1:12" ht="75" customHeight="1" x14ac:dyDescent="0.25">
      <c r="A650" s="106">
        <v>602</v>
      </c>
      <c r="B650" s="6" t="s">
        <v>1572</v>
      </c>
      <c r="C650" s="75"/>
      <c r="D650" s="65" t="s">
        <v>158</v>
      </c>
      <c r="E650" s="92" t="s">
        <v>1066</v>
      </c>
      <c r="F650" s="9" t="s">
        <v>143</v>
      </c>
      <c r="G650" s="65" t="s">
        <v>144</v>
      </c>
      <c r="H650" s="20">
        <v>15000000</v>
      </c>
      <c r="I650" s="65" t="s">
        <v>3395</v>
      </c>
      <c r="J650" s="52">
        <v>0</v>
      </c>
      <c r="K650" s="52">
        <v>0</v>
      </c>
      <c r="L650" s="39" t="s">
        <v>2440</v>
      </c>
    </row>
    <row r="651" spans="1:12" ht="75" customHeight="1" x14ac:dyDescent="0.25">
      <c r="A651" s="106">
        <v>603</v>
      </c>
      <c r="B651" s="6" t="s">
        <v>1572</v>
      </c>
      <c r="C651" s="75"/>
      <c r="D651" s="65" t="s">
        <v>148</v>
      </c>
      <c r="E651" s="92" t="s">
        <v>149</v>
      </c>
      <c r="F651" s="9" t="s">
        <v>143</v>
      </c>
      <c r="G651" s="65" t="s">
        <v>144</v>
      </c>
      <c r="H651" s="13">
        <v>60000000</v>
      </c>
      <c r="I651" s="65" t="s">
        <v>3395</v>
      </c>
      <c r="J651" s="52">
        <v>0</v>
      </c>
      <c r="K651" s="52">
        <v>0</v>
      </c>
      <c r="L651" s="39" t="s">
        <v>2441</v>
      </c>
    </row>
    <row r="652" spans="1:12" ht="75" customHeight="1" x14ac:dyDescent="0.25">
      <c r="A652" s="106">
        <v>604</v>
      </c>
      <c r="B652" s="6" t="s">
        <v>2807</v>
      </c>
      <c r="C652" s="75"/>
      <c r="D652" s="65" t="s">
        <v>167</v>
      </c>
      <c r="E652" s="92" t="s">
        <v>1067</v>
      </c>
      <c r="F652" s="65" t="s">
        <v>2102</v>
      </c>
      <c r="G652" s="65" t="s">
        <v>314</v>
      </c>
      <c r="H652" s="13"/>
      <c r="I652" s="65" t="s">
        <v>3395</v>
      </c>
      <c r="J652" s="52">
        <v>0</v>
      </c>
      <c r="K652" s="52">
        <v>0</v>
      </c>
      <c r="L652" s="9"/>
    </row>
    <row r="653" spans="1:12" ht="75" customHeight="1" x14ac:dyDescent="0.25">
      <c r="A653" s="106">
        <v>605</v>
      </c>
      <c r="B653" s="6" t="s">
        <v>169</v>
      </c>
      <c r="C653" s="75"/>
      <c r="D653" s="65" t="s">
        <v>167</v>
      </c>
      <c r="E653" s="92" t="s">
        <v>1068</v>
      </c>
      <c r="F653" s="65" t="s">
        <v>187</v>
      </c>
      <c r="G653" s="65" t="s">
        <v>3455</v>
      </c>
      <c r="H653" s="13">
        <v>194151360</v>
      </c>
      <c r="I653" s="65" t="s">
        <v>3395</v>
      </c>
      <c r="J653" s="52">
        <v>0</v>
      </c>
      <c r="K653" s="52">
        <v>0</v>
      </c>
      <c r="L653" s="9"/>
    </row>
    <row r="654" spans="1:12" ht="75" customHeight="1" x14ac:dyDescent="0.25">
      <c r="A654" s="106">
        <v>606</v>
      </c>
      <c r="B654" s="6" t="s">
        <v>169</v>
      </c>
      <c r="C654" s="75"/>
      <c r="D654" s="65" t="s">
        <v>167</v>
      </c>
      <c r="E654" s="92" t="s">
        <v>1069</v>
      </c>
      <c r="F654" s="65" t="s">
        <v>338</v>
      </c>
      <c r="G654" s="65" t="s">
        <v>170</v>
      </c>
      <c r="H654" s="13">
        <v>43579040</v>
      </c>
      <c r="I654" s="65" t="s">
        <v>3395</v>
      </c>
      <c r="J654" s="52">
        <v>0</v>
      </c>
      <c r="K654" s="52">
        <v>0</v>
      </c>
      <c r="L654" s="9"/>
    </row>
    <row r="655" spans="1:12" ht="75" customHeight="1" x14ac:dyDescent="0.25">
      <c r="A655" s="106">
        <v>607</v>
      </c>
      <c r="B655" s="6" t="s">
        <v>2807</v>
      </c>
      <c r="C655" s="75"/>
      <c r="D655" s="65" t="s">
        <v>167</v>
      </c>
      <c r="E655" s="92" t="s">
        <v>1070</v>
      </c>
      <c r="F655" s="65" t="s">
        <v>2102</v>
      </c>
      <c r="G655" s="65" t="s">
        <v>335</v>
      </c>
      <c r="H655" s="13">
        <v>8760960</v>
      </c>
      <c r="I655" s="65" t="s">
        <v>3395</v>
      </c>
      <c r="J655" s="52">
        <v>0</v>
      </c>
      <c r="K655" s="52">
        <v>0</v>
      </c>
      <c r="L655" s="9"/>
    </row>
    <row r="656" spans="1:12" ht="75" customHeight="1" x14ac:dyDescent="0.25">
      <c r="A656" s="106">
        <v>608</v>
      </c>
      <c r="B656" s="6" t="s">
        <v>1572</v>
      </c>
      <c r="C656" s="75"/>
      <c r="D656" s="65" t="s">
        <v>151</v>
      </c>
      <c r="E656" s="92" t="s">
        <v>1071</v>
      </c>
      <c r="F656" s="9" t="s">
        <v>143</v>
      </c>
      <c r="G656" s="65" t="s">
        <v>144</v>
      </c>
      <c r="H656" s="20">
        <v>50000000</v>
      </c>
      <c r="I656" s="65" t="s">
        <v>3395</v>
      </c>
      <c r="J656" s="52">
        <v>0</v>
      </c>
      <c r="K656" s="52">
        <v>0</v>
      </c>
      <c r="L656" s="39" t="s">
        <v>2442</v>
      </c>
    </row>
    <row r="657" spans="1:12" ht="75" customHeight="1" x14ac:dyDescent="0.25">
      <c r="A657" s="106">
        <v>609</v>
      </c>
      <c r="B657" s="6" t="s">
        <v>1572</v>
      </c>
      <c r="C657" s="75"/>
      <c r="D657" s="65" t="s">
        <v>176</v>
      </c>
      <c r="E657" s="92" t="s">
        <v>1230</v>
      </c>
      <c r="F657" s="9" t="s">
        <v>143</v>
      </c>
      <c r="G657" s="65" t="s">
        <v>144</v>
      </c>
      <c r="H657" s="20">
        <v>4000000</v>
      </c>
      <c r="I657" s="65" t="s">
        <v>3395</v>
      </c>
      <c r="J657" s="52">
        <v>0</v>
      </c>
      <c r="K657" s="52">
        <v>0</v>
      </c>
      <c r="L657" s="39" t="s">
        <v>2240</v>
      </c>
    </row>
    <row r="658" spans="1:12" ht="75" customHeight="1" x14ac:dyDescent="0.25">
      <c r="A658" s="106">
        <v>610</v>
      </c>
      <c r="B658" s="6" t="s">
        <v>1572</v>
      </c>
      <c r="C658" s="75"/>
      <c r="D658" s="65" t="s">
        <v>155</v>
      </c>
      <c r="E658" s="92" t="s">
        <v>1072</v>
      </c>
      <c r="F658" s="65" t="s">
        <v>143</v>
      </c>
      <c r="G658" s="65" t="s">
        <v>144</v>
      </c>
      <c r="H658" s="20">
        <v>7500000</v>
      </c>
      <c r="I658" s="65" t="s">
        <v>3395</v>
      </c>
      <c r="J658" s="52">
        <v>0</v>
      </c>
      <c r="K658" s="52">
        <v>0</v>
      </c>
      <c r="L658" s="39" t="s">
        <v>2241</v>
      </c>
    </row>
    <row r="659" spans="1:12" ht="75" customHeight="1" x14ac:dyDescent="0.25">
      <c r="A659" s="106">
        <v>611</v>
      </c>
      <c r="B659" s="6" t="s">
        <v>1572</v>
      </c>
      <c r="C659" s="75"/>
      <c r="D659" s="65" t="s">
        <v>153</v>
      </c>
      <c r="E659" s="92" t="s">
        <v>154</v>
      </c>
      <c r="F659" s="65" t="s">
        <v>143</v>
      </c>
      <c r="G659" s="65" t="s">
        <v>144</v>
      </c>
      <c r="H659" s="20">
        <v>20000000</v>
      </c>
      <c r="I659" s="65" t="s">
        <v>3395</v>
      </c>
      <c r="J659" s="52">
        <v>0</v>
      </c>
      <c r="K659" s="52">
        <v>0</v>
      </c>
      <c r="L659" s="39" t="s">
        <v>2242</v>
      </c>
    </row>
    <row r="660" spans="1:12" ht="75" customHeight="1" x14ac:dyDescent="0.25">
      <c r="A660" s="106">
        <v>612</v>
      </c>
      <c r="B660" s="6" t="s">
        <v>1572</v>
      </c>
      <c r="C660" s="75"/>
      <c r="D660" s="65" t="s">
        <v>156</v>
      </c>
      <c r="E660" s="92" t="s">
        <v>2050</v>
      </c>
      <c r="F660" s="65" t="s">
        <v>143</v>
      </c>
      <c r="G660" s="65" t="s">
        <v>144</v>
      </c>
      <c r="H660" s="20">
        <v>3000000</v>
      </c>
      <c r="I660" s="65" t="s">
        <v>3395</v>
      </c>
      <c r="J660" s="52">
        <v>0</v>
      </c>
      <c r="K660" s="52">
        <v>0</v>
      </c>
      <c r="L660" s="39" t="s">
        <v>2243</v>
      </c>
    </row>
    <row r="661" spans="1:12" ht="75" customHeight="1" x14ac:dyDescent="0.25">
      <c r="A661" s="106">
        <v>613</v>
      </c>
      <c r="B661" s="6" t="s">
        <v>1572</v>
      </c>
      <c r="C661" s="75"/>
      <c r="D661" s="65" t="s">
        <v>147</v>
      </c>
      <c r="E661" s="92" t="s">
        <v>1073</v>
      </c>
      <c r="F661" s="65" t="s">
        <v>143</v>
      </c>
      <c r="G661" s="65" t="s">
        <v>144</v>
      </c>
      <c r="H661" s="20">
        <v>25000000</v>
      </c>
      <c r="I661" s="65" t="s">
        <v>3395</v>
      </c>
      <c r="J661" s="52">
        <v>0</v>
      </c>
      <c r="K661" s="52">
        <v>0</v>
      </c>
      <c r="L661" s="39" t="s">
        <v>2244</v>
      </c>
    </row>
    <row r="662" spans="1:12" ht="75" customHeight="1" x14ac:dyDescent="0.25">
      <c r="A662" s="106">
        <v>614</v>
      </c>
      <c r="B662" s="6" t="s">
        <v>1572</v>
      </c>
      <c r="C662" s="75"/>
      <c r="D662" s="65" t="s">
        <v>166</v>
      </c>
      <c r="E662" s="92" t="s">
        <v>1231</v>
      </c>
      <c r="F662" s="65" t="s">
        <v>143</v>
      </c>
      <c r="G662" s="65" t="s">
        <v>144</v>
      </c>
      <c r="H662" s="20">
        <v>10000000</v>
      </c>
      <c r="I662" s="65" t="s">
        <v>3395</v>
      </c>
      <c r="J662" s="52">
        <v>0</v>
      </c>
      <c r="K662" s="52">
        <v>0</v>
      </c>
      <c r="L662" s="39" t="s">
        <v>2245</v>
      </c>
    </row>
    <row r="663" spans="1:12" ht="75" customHeight="1" x14ac:dyDescent="0.25">
      <c r="A663" s="106">
        <v>615</v>
      </c>
      <c r="B663" s="6" t="s">
        <v>2807</v>
      </c>
      <c r="C663" s="75"/>
      <c r="D663" s="9" t="s">
        <v>312</v>
      </c>
      <c r="E663" s="87" t="s">
        <v>313</v>
      </c>
      <c r="F663" s="5" t="s">
        <v>2102</v>
      </c>
      <c r="G663" s="9" t="s">
        <v>314</v>
      </c>
      <c r="H663" s="20">
        <v>19000000</v>
      </c>
      <c r="I663" s="9" t="s">
        <v>315</v>
      </c>
      <c r="J663" s="50">
        <v>-87.089343</v>
      </c>
      <c r="K663" s="50">
        <v>30.448599999999999</v>
      </c>
      <c r="L663" s="39" t="s">
        <v>2443</v>
      </c>
    </row>
    <row r="664" spans="1:12" ht="75" customHeight="1" x14ac:dyDescent="0.25">
      <c r="A664" s="106">
        <v>616</v>
      </c>
      <c r="B664" s="6" t="s">
        <v>2807</v>
      </c>
      <c r="C664" s="75"/>
      <c r="D664" s="28" t="s">
        <v>316</v>
      </c>
      <c r="E664" s="91" t="s">
        <v>317</v>
      </c>
      <c r="F664" s="5" t="s">
        <v>189</v>
      </c>
      <c r="G664" s="9" t="s">
        <v>6</v>
      </c>
      <c r="H664" s="20">
        <v>500000</v>
      </c>
      <c r="I664" s="28" t="s">
        <v>318</v>
      </c>
      <c r="J664" s="58">
        <v>-85.200472000000005</v>
      </c>
      <c r="K664" s="58">
        <v>30.1127</v>
      </c>
      <c r="L664" s="39" t="s">
        <v>2246</v>
      </c>
    </row>
    <row r="665" spans="1:12" ht="75" customHeight="1" x14ac:dyDescent="0.25">
      <c r="A665" s="106">
        <v>617</v>
      </c>
      <c r="B665" s="6" t="s">
        <v>2805</v>
      </c>
      <c r="C665" s="75"/>
      <c r="D665" s="9" t="s">
        <v>687</v>
      </c>
      <c r="E665" s="87" t="s">
        <v>688</v>
      </c>
      <c r="F665" s="9" t="s">
        <v>601</v>
      </c>
      <c r="G665" s="9" t="s">
        <v>31</v>
      </c>
      <c r="H665" s="20">
        <v>214631</v>
      </c>
      <c r="I665" s="9" t="s">
        <v>689</v>
      </c>
      <c r="J665" s="50">
        <v>-82.084166999999994</v>
      </c>
      <c r="K665" s="50">
        <v>26.575278000000001</v>
      </c>
      <c r="L665" s="67" t="s">
        <v>2700</v>
      </c>
    </row>
    <row r="666" spans="1:12" ht="75" customHeight="1" x14ac:dyDescent="0.25">
      <c r="A666" s="106">
        <v>618</v>
      </c>
      <c r="B666" s="6" t="s">
        <v>1572</v>
      </c>
      <c r="C666" s="75"/>
      <c r="D666" s="9" t="s">
        <v>1074</v>
      </c>
      <c r="E666" s="87" t="s">
        <v>1075</v>
      </c>
      <c r="F666" s="5" t="s">
        <v>3049</v>
      </c>
      <c r="G666" s="66" t="s">
        <v>1344</v>
      </c>
      <c r="H666" s="20"/>
      <c r="I666" s="9" t="s">
        <v>700</v>
      </c>
      <c r="J666" s="50">
        <v>-86.505650000000003</v>
      </c>
      <c r="K666" s="50">
        <v>30.394172000000001</v>
      </c>
      <c r="L666" s="39" t="s">
        <v>2444</v>
      </c>
    </row>
    <row r="667" spans="1:12" ht="75" customHeight="1" x14ac:dyDescent="0.25">
      <c r="A667" s="106">
        <v>619</v>
      </c>
      <c r="B667" s="6" t="s">
        <v>2807</v>
      </c>
      <c r="C667" s="75"/>
      <c r="D667" s="28" t="s">
        <v>319</v>
      </c>
      <c r="E667" s="91" t="s">
        <v>320</v>
      </c>
      <c r="F667" s="9" t="s">
        <v>189</v>
      </c>
      <c r="G667" s="9" t="s">
        <v>7</v>
      </c>
      <c r="H667" s="20">
        <v>230000</v>
      </c>
      <c r="I667" s="28" t="s">
        <v>2524</v>
      </c>
      <c r="J667" s="58">
        <v>-84.888051000000004</v>
      </c>
      <c r="K667" s="58">
        <v>29.736170000000001</v>
      </c>
      <c r="L667" s="39" t="s">
        <v>2247</v>
      </c>
    </row>
    <row r="668" spans="1:12" ht="75" customHeight="1" x14ac:dyDescent="0.25">
      <c r="A668" s="106">
        <v>620</v>
      </c>
      <c r="B668" s="6" t="s">
        <v>2807</v>
      </c>
      <c r="C668" s="75"/>
      <c r="D668" s="28" t="s">
        <v>220</v>
      </c>
      <c r="E668" s="91" t="s">
        <v>321</v>
      </c>
      <c r="F668" s="5" t="s">
        <v>189</v>
      </c>
      <c r="G668" s="9" t="s">
        <v>6</v>
      </c>
      <c r="H668" s="20">
        <v>3644800</v>
      </c>
      <c r="I668" s="28" t="s">
        <v>2525</v>
      </c>
      <c r="J668" s="58">
        <v>-85.200472000000005</v>
      </c>
      <c r="K668" s="58">
        <v>30.1127</v>
      </c>
      <c r="L668" s="39" t="s">
        <v>2248</v>
      </c>
    </row>
    <row r="669" spans="1:12" ht="75" customHeight="1" x14ac:dyDescent="0.25">
      <c r="A669" s="106">
        <v>621</v>
      </c>
      <c r="B669" s="6" t="s">
        <v>2805</v>
      </c>
      <c r="C669" s="75"/>
      <c r="D669" s="9" t="s">
        <v>690</v>
      </c>
      <c r="E669" s="87" t="s">
        <v>691</v>
      </c>
      <c r="F669" s="9" t="s">
        <v>565</v>
      </c>
      <c r="G669" s="9" t="s">
        <v>198</v>
      </c>
      <c r="H669" s="20">
        <v>40000</v>
      </c>
      <c r="I669" s="9" t="s">
        <v>692</v>
      </c>
      <c r="J669" s="50">
        <v>-82.838999999999999</v>
      </c>
      <c r="K669" s="50">
        <v>28.143000000000001</v>
      </c>
      <c r="L669" s="67" t="s">
        <v>2821</v>
      </c>
    </row>
    <row r="670" spans="1:12" ht="75" customHeight="1" x14ac:dyDescent="0.25">
      <c r="A670" s="106">
        <v>623</v>
      </c>
      <c r="B670" s="6" t="s">
        <v>2805</v>
      </c>
      <c r="C670" s="75"/>
      <c r="D670" s="9" t="s">
        <v>696</v>
      </c>
      <c r="E670" s="87" t="s">
        <v>697</v>
      </c>
      <c r="F670" s="9" t="s">
        <v>3064</v>
      </c>
      <c r="G670" s="9" t="s">
        <v>24</v>
      </c>
      <c r="H670" s="20">
        <v>5700000</v>
      </c>
      <c r="I670" s="9" t="s">
        <v>698</v>
      </c>
      <c r="J670" s="50">
        <v>-81.696388999999996</v>
      </c>
      <c r="K670" s="50">
        <v>26.051666999999998</v>
      </c>
      <c r="L670" s="67" t="s">
        <v>2732</v>
      </c>
    </row>
    <row r="671" spans="1:12" ht="75" customHeight="1" x14ac:dyDescent="0.25">
      <c r="A671" s="106">
        <v>624</v>
      </c>
      <c r="B671" s="6" t="s">
        <v>1572</v>
      </c>
      <c r="C671" s="75"/>
      <c r="D671" s="9" t="s">
        <v>1076</v>
      </c>
      <c r="E671" s="93" t="s">
        <v>3411</v>
      </c>
      <c r="F671" s="9" t="s">
        <v>143</v>
      </c>
      <c r="G671" s="66" t="s">
        <v>1344</v>
      </c>
      <c r="H671" s="20"/>
      <c r="I671" s="9" t="s">
        <v>700</v>
      </c>
      <c r="J671" s="50">
        <v>0</v>
      </c>
      <c r="K671" s="50">
        <v>0</v>
      </c>
      <c r="L671" s="39" t="s">
        <v>2477</v>
      </c>
    </row>
    <row r="672" spans="1:12" ht="75" customHeight="1" x14ac:dyDescent="0.25">
      <c r="A672" s="106">
        <v>625</v>
      </c>
      <c r="B672" s="6" t="s">
        <v>2807</v>
      </c>
      <c r="C672" s="75"/>
      <c r="D672" s="9" t="s">
        <v>1232</v>
      </c>
      <c r="E672" s="87" t="s">
        <v>699</v>
      </c>
      <c r="F672" s="9" t="s">
        <v>3093</v>
      </c>
      <c r="G672" s="9" t="s">
        <v>3</v>
      </c>
      <c r="H672" s="20"/>
      <c r="I672" s="9" t="s">
        <v>700</v>
      </c>
      <c r="J672" s="50">
        <v>0</v>
      </c>
      <c r="K672" s="50">
        <v>0</v>
      </c>
      <c r="L672" s="39" t="s">
        <v>2478</v>
      </c>
    </row>
    <row r="673" spans="1:12" ht="75" customHeight="1" x14ac:dyDescent="0.25">
      <c r="A673" s="106">
        <v>626</v>
      </c>
      <c r="B673" s="6" t="s">
        <v>2805</v>
      </c>
      <c r="C673" s="75"/>
      <c r="D673" s="9" t="s">
        <v>1077</v>
      </c>
      <c r="E673" s="87" t="s">
        <v>1233</v>
      </c>
      <c r="F673" s="9" t="s">
        <v>2519</v>
      </c>
      <c r="G673" s="9" t="s">
        <v>31</v>
      </c>
      <c r="H673" s="20">
        <v>2056000</v>
      </c>
      <c r="I673" s="9" t="s">
        <v>1078</v>
      </c>
      <c r="J673" s="50">
        <v>-81.696878999999996</v>
      </c>
      <c r="K673" s="50">
        <v>26.603556999999999</v>
      </c>
      <c r="L673" s="67" t="s">
        <v>2725</v>
      </c>
    </row>
    <row r="674" spans="1:12" ht="75" customHeight="1" x14ac:dyDescent="0.25">
      <c r="A674" s="106">
        <v>627</v>
      </c>
      <c r="B674" s="6" t="s">
        <v>2805</v>
      </c>
      <c r="C674" s="75"/>
      <c r="D674" s="9" t="s">
        <v>1079</v>
      </c>
      <c r="E674" s="87" t="s">
        <v>1241</v>
      </c>
      <c r="F674" s="9" t="s">
        <v>2519</v>
      </c>
      <c r="G674" s="9" t="s">
        <v>31</v>
      </c>
      <c r="H674" s="20">
        <v>5415000</v>
      </c>
      <c r="I674" s="9" t="s">
        <v>1078</v>
      </c>
      <c r="J674" s="50">
        <v>-81.702764000000002</v>
      </c>
      <c r="K674" s="50">
        <v>26.648575000000001</v>
      </c>
      <c r="L674" s="67" t="s">
        <v>2864</v>
      </c>
    </row>
    <row r="675" spans="1:12" ht="75" customHeight="1" x14ac:dyDescent="0.25">
      <c r="A675" s="106">
        <v>628</v>
      </c>
      <c r="B675" s="6" t="s">
        <v>2807</v>
      </c>
      <c r="C675" s="75"/>
      <c r="D675" s="28" t="s">
        <v>322</v>
      </c>
      <c r="E675" s="91" t="s">
        <v>323</v>
      </c>
      <c r="F675" s="9" t="s">
        <v>189</v>
      </c>
      <c r="G675" s="9" t="s">
        <v>7</v>
      </c>
      <c r="H675" s="20">
        <v>210000</v>
      </c>
      <c r="I675" s="28" t="s">
        <v>2526</v>
      </c>
      <c r="J675" s="58">
        <v>-84.888051000000004</v>
      </c>
      <c r="K675" s="58">
        <v>29.736170000000001</v>
      </c>
      <c r="L675" s="39" t="s">
        <v>2249</v>
      </c>
    </row>
    <row r="676" spans="1:12" ht="75" customHeight="1" x14ac:dyDescent="0.25">
      <c r="A676" s="106">
        <v>629</v>
      </c>
      <c r="B676" s="6" t="s">
        <v>2805</v>
      </c>
      <c r="C676" s="75"/>
      <c r="D676" s="9" t="s">
        <v>1080</v>
      </c>
      <c r="E676" s="87" t="s">
        <v>1081</v>
      </c>
      <c r="F676" s="8" t="s">
        <v>3062</v>
      </c>
      <c r="G676" s="9" t="s">
        <v>349</v>
      </c>
      <c r="H676" s="20">
        <v>990000</v>
      </c>
      <c r="I676" s="9" t="s">
        <v>2643</v>
      </c>
      <c r="J676" s="50">
        <v>0</v>
      </c>
      <c r="K676" s="50">
        <v>0</v>
      </c>
      <c r="L676" s="9"/>
    </row>
    <row r="677" spans="1:12" ht="75" customHeight="1" x14ac:dyDescent="0.25">
      <c r="A677" s="106">
        <v>630</v>
      </c>
      <c r="B677" s="6" t="s">
        <v>2807</v>
      </c>
      <c r="C677" s="75"/>
      <c r="D677" s="28" t="s">
        <v>324</v>
      </c>
      <c r="E677" s="91" t="s">
        <v>325</v>
      </c>
      <c r="F677" s="5" t="s">
        <v>187</v>
      </c>
      <c r="G677" s="9" t="s">
        <v>8</v>
      </c>
      <c r="H677" s="20">
        <v>5050000</v>
      </c>
      <c r="I677" s="28" t="s">
        <v>2527</v>
      </c>
      <c r="J677" s="58">
        <v>-84.323960999999997</v>
      </c>
      <c r="K677" s="58">
        <v>30.252604000000002</v>
      </c>
      <c r="L677" s="39" t="s">
        <v>2250</v>
      </c>
    </row>
    <row r="678" spans="1:12" ht="75" customHeight="1" x14ac:dyDescent="0.25">
      <c r="A678" s="106">
        <v>631</v>
      </c>
      <c r="B678" s="6" t="s">
        <v>2807</v>
      </c>
      <c r="C678" s="75"/>
      <c r="D678" s="28" t="s">
        <v>326</v>
      </c>
      <c r="E678" s="91" t="s">
        <v>327</v>
      </c>
      <c r="F678" s="9" t="s">
        <v>189</v>
      </c>
      <c r="G678" s="9" t="s">
        <v>7</v>
      </c>
      <c r="H678" s="20"/>
      <c r="I678" s="28" t="s">
        <v>328</v>
      </c>
      <c r="J678" s="58">
        <v>-84.914930999999996</v>
      </c>
      <c r="K678" s="58">
        <v>29.643889000000001</v>
      </c>
      <c r="L678" s="39"/>
    </row>
    <row r="679" spans="1:12" ht="75" customHeight="1" x14ac:dyDescent="0.25">
      <c r="A679" s="106">
        <v>632</v>
      </c>
      <c r="B679" s="6" t="s">
        <v>1572</v>
      </c>
      <c r="C679" s="75"/>
      <c r="D679" s="65" t="s">
        <v>145</v>
      </c>
      <c r="E679" s="92" t="s">
        <v>146</v>
      </c>
      <c r="F679" s="65" t="s">
        <v>143</v>
      </c>
      <c r="G679" s="65" t="s">
        <v>144</v>
      </c>
      <c r="H679" s="20">
        <v>5000000</v>
      </c>
      <c r="I679" s="65" t="s">
        <v>3395</v>
      </c>
      <c r="J679" s="52">
        <v>0</v>
      </c>
      <c r="K679" s="52">
        <v>0</v>
      </c>
      <c r="L679" s="67" t="s">
        <v>2875</v>
      </c>
    </row>
    <row r="680" spans="1:12" ht="75" customHeight="1" x14ac:dyDescent="0.25">
      <c r="A680" s="106">
        <v>633</v>
      </c>
      <c r="B680" s="6" t="s">
        <v>2805</v>
      </c>
      <c r="C680" s="75"/>
      <c r="D680" s="9" t="s">
        <v>701</v>
      </c>
      <c r="E680" s="87" t="s">
        <v>702</v>
      </c>
      <c r="F680" s="9" t="s">
        <v>3064</v>
      </c>
      <c r="G680" s="9" t="s">
        <v>24</v>
      </c>
      <c r="H680" s="20">
        <v>2750000</v>
      </c>
      <c r="I680" s="9" t="s">
        <v>703</v>
      </c>
      <c r="J680" s="50">
        <v>-81.787906000000007</v>
      </c>
      <c r="K680" s="50">
        <v>26.167403</v>
      </c>
      <c r="L680" s="67" t="s">
        <v>2679</v>
      </c>
    </row>
    <row r="681" spans="1:12" ht="75" customHeight="1" x14ac:dyDescent="0.25">
      <c r="A681" s="106">
        <v>634</v>
      </c>
      <c r="B681" s="6" t="s">
        <v>2807</v>
      </c>
      <c r="C681" s="75"/>
      <c r="D681" s="65" t="s">
        <v>167</v>
      </c>
      <c r="E681" s="92" t="s">
        <v>1082</v>
      </c>
      <c r="F681" s="65" t="s">
        <v>3108</v>
      </c>
      <c r="G681" s="65" t="s">
        <v>168</v>
      </c>
      <c r="H681" s="13">
        <v>369504000</v>
      </c>
      <c r="I681" s="65" t="s">
        <v>3395</v>
      </c>
      <c r="J681" s="52">
        <v>0</v>
      </c>
      <c r="K681" s="52">
        <v>0</v>
      </c>
      <c r="L681" s="39" t="s">
        <v>2479</v>
      </c>
    </row>
    <row r="682" spans="1:12" ht="75" customHeight="1" x14ac:dyDescent="0.25">
      <c r="A682" s="106">
        <v>635</v>
      </c>
      <c r="B682" s="6" t="s">
        <v>2807</v>
      </c>
      <c r="C682" s="75"/>
      <c r="D682" s="65" t="s">
        <v>167</v>
      </c>
      <c r="E682" s="92" t="s">
        <v>1083</v>
      </c>
      <c r="F682" s="65" t="s">
        <v>3109</v>
      </c>
      <c r="G682" s="65" t="s">
        <v>371</v>
      </c>
      <c r="H682" s="13">
        <v>66601600</v>
      </c>
      <c r="I682" s="65" t="s">
        <v>3395</v>
      </c>
      <c r="J682" s="52">
        <v>0</v>
      </c>
      <c r="K682" s="52">
        <v>0</v>
      </c>
      <c r="L682" s="39" t="s">
        <v>2480</v>
      </c>
    </row>
    <row r="683" spans="1:12" ht="75" customHeight="1" x14ac:dyDescent="0.25">
      <c r="A683" s="106">
        <v>636</v>
      </c>
      <c r="B683" s="6" t="s">
        <v>2805</v>
      </c>
      <c r="C683" s="75"/>
      <c r="D683" s="9" t="s">
        <v>704</v>
      </c>
      <c r="E683" s="87" t="s">
        <v>705</v>
      </c>
      <c r="F683" s="5" t="s">
        <v>565</v>
      </c>
      <c r="G683" s="9" t="s">
        <v>523</v>
      </c>
      <c r="H683" s="20">
        <v>500000</v>
      </c>
      <c r="I683" s="9" t="s">
        <v>706</v>
      </c>
      <c r="J683" s="50">
        <v>0</v>
      </c>
      <c r="K683" s="50">
        <v>0</v>
      </c>
      <c r="L683" s="71" t="s">
        <v>2877</v>
      </c>
    </row>
    <row r="684" spans="1:12" ht="75" customHeight="1" x14ac:dyDescent="0.25">
      <c r="A684" s="106">
        <v>637</v>
      </c>
      <c r="B684" s="6" t="s">
        <v>2805</v>
      </c>
      <c r="C684" s="75"/>
      <c r="D684" s="9" t="s">
        <v>1084</v>
      </c>
      <c r="E684" s="87" t="s">
        <v>1085</v>
      </c>
      <c r="F684" s="9" t="s">
        <v>565</v>
      </c>
      <c r="G684" s="9" t="s">
        <v>987</v>
      </c>
      <c r="H684" s="20">
        <v>10000000</v>
      </c>
      <c r="I684" s="9" t="s">
        <v>706</v>
      </c>
      <c r="J684" s="50">
        <v>-83.418025</v>
      </c>
      <c r="K684" s="50">
        <v>27.984110999999999</v>
      </c>
      <c r="L684" s="67" t="s">
        <v>2876</v>
      </c>
    </row>
    <row r="685" spans="1:12" ht="75" customHeight="1" x14ac:dyDescent="0.25">
      <c r="A685" s="106">
        <v>639</v>
      </c>
      <c r="B685" s="6" t="s">
        <v>2807</v>
      </c>
      <c r="C685" s="75"/>
      <c r="D685" s="65" t="s">
        <v>167</v>
      </c>
      <c r="E685" s="92" t="s">
        <v>1089</v>
      </c>
      <c r="F685" s="65" t="s">
        <v>3059</v>
      </c>
      <c r="G685" s="65" t="s">
        <v>7</v>
      </c>
      <c r="H685" s="13">
        <v>6011200</v>
      </c>
      <c r="I685" s="65" t="s">
        <v>3395</v>
      </c>
      <c r="J685" s="52">
        <v>0</v>
      </c>
      <c r="K685" s="52">
        <v>0</v>
      </c>
      <c r="L685" s="39" t="s">
        <v>2481</v>
      </c>
    </row>
    <row r="686" spans="1:12" ht="75" customHeight="1" x14ac:dyDescent="0.25">
      <c r="A686" s="106">
        <v>640</v>
      </c>
      <c r="B686" s="6" t="s">
        <v>2805</v>
      </c>
      <c r="C686" s="75"/>
      <c r="D686" s="65" t="s">
        <v>167</v>
      </c>
      <c r="E686" s="92" t="s">
        <v>1090</v>
      </c>
      <c r="F686" s="65" t="s">
        <v>3110</v>
      </c>
      <c r="G686" s="65" t="s">
        <v>31</v>
      </c>
      <c r="H686" s="13">
        <v>26208000</v>
      </c>
      <c r="I686" s="65" t="s">
        <v>3395</v>
      </c>
      <c r="J686" s="52">
        <v>0</v>
      </c>
      <c r="K686" s="52">
        <v>0</v>
      </c>
      <c r="L686" s="67" t="s">
        <v>3000</v>
      </c>
    </row>
    <row r="687" spans="1:12" ht="75" customHeight="1" x14ac:dyDescent="0.25">
      <c r="A687" s="106">
        <v>641</v>
      </c>
      <c r="B687" s="6" t="s">
        <v>2805</v>
      </c>
      <c r="C687" s="75"/>
      <c r="D687" s="65" t="s">
        <v>167</v>
      </c>
      <c r="E687" s="92" t="s">
        <v>1091</v>
      </c>
      <c r="F687" s="65" t="s">
        <v>469</v>
      </c>
      <c r="G687" s="65" t="s">
        <v>2036</v>
      </c>
      <c r="H687" s="13">
        <v>28471040</v>
      </c>
      <c r="I687" s="65" t="s">
        <v>3395</v>
      </c>
      <c r="J687" s="52">
        <v>0</v>
      </c>
      <c r="K687" s="52">
        <v>0</v>
      </c>
      <c r="L687" s="39" t="s">
        <v>2482</v>
      </c>
    </row>
    <row r="688" spans="1:12" ht="75" customHeight="1" x14ac:dyDescent="0.25">
      <c r="A688" s="106">
        <v>642</v>
      </c>
      <c r="B688" s="6" t="s">
        <v>2808</v>
      </c>
      <c r="C688" s="75"/>
      <c r="D688" s="65" t="s">
        <v>167</v>
      </c>
      <c r="E688" s="92" t="s">
        <v>1092</v>
      </c>
      <c r="F688" s="5" t="s">
        <v>3053</v>
      </c>
      <c r="G688" s="65" t="s">
        <v>29</v>
      </c>
      <c r="H688" s="13">
        <v>25937600</v>
      </c>
      <c r="I688" s="65" t="s">
        <v>3395</v>
      </c>
      <c r="J688" s="52">
        <v>0</v>
      </c>
      <c r="K688" s="52">
        <v>0</v>
      </c>
      <c r="L688" s="67" t="s">
        <v>2483</v>
      </c>
    </row>
    <row r="689" spans="1:12" ht="75" customHeight="1" x14ac:dyDescent="0.25">
      <c r="A689" s="106">
        <v>643</v>
      </c>
      <c r="B689" s="6" t="s">
        <v>2807</v>
      </c>
      <c r="C689" s="75"/>
      <c r="D689" s="9" t="s">
        <v>329</v>
      </c>
      <c r="E689" s="87" t="s">
        <v>330</v>
      </c>
      <c r="F689" s="5" t="s">
        <v>517</v>
      </c>
      <c r="G689" s="66" t="s">
        <v>2735</v>
      </c>
      <c r="H689" s="20">
        <v>72400000</v>
      </c>
      <c r="I689" s="9" t="s">
        <v>315</v>
      </c>
      <c r="J689" s="50">
        <v>-83.907760999999994</v>
      </c>
      <c r="K689" s="50">
        <v>30.059899000000001</v>
      </c>
      <c r="L689" s="39" t="s">
        <v>2484</v>
      </c>
    </row>
    <row r="690" spans="1:12" ht="75" customHeight="1" x14ac:dyDescent="0.25">
      <c r="A690" s="106">
        <v>644</v>
      </c>
      <c r="B690" s="6" t="s">
        <v>2807</v>
      </c>
      <c r="C690" s="75"/>
      <c r="D690" s="9" t="s">
        <v>331</v>
      </c>
      <c r="E690" s="87" t="s">
        <v>332</v>
      </c>
      <c r="F690" s="9" t="s">
        <v>3093</v>
      </c>
      <c r="G690" s="9" t="s">
        <v>278</v>
      </c>
      <c r="H690" s="20">
        <v>59600000</v>
      </c>
      <c r="I690" s="9" t="s">
        <v>315</v>
      </c>
      <c r="J690" s="50">
        <v>0</v>
      </c>
      <c r="K690" s="50">
        <v>0</v>
      </c>
      <c r="L690" s="39" t="s">
        <v>2485</v>
      </c>
    </row>
    <row r="691" spans="1:12" ht="75" customHeight="1" x14ac:dyDescent="0.25">
      <c r="A691" s="106">
        <v>645</v>
      </c>
      <c r="B691" s="72" t="s">
        <v>2805</v>
      </c>
      <c r="C691" s="75"/>
      <c r="D691" s="9" t="s">
        <v>1093</v>
      </c>
      <c r="E691" s="87" t="s">
        <v>1234</v>
      </c>
      <c r="F691" s="5" t="s">
        <v>565</v>
      </c>
      <c r="G691" s="9" t="s">
        <v>523</v>
      </c>
      <c r="H691" s="20">
        <v>10000000</v>
      </c>
      <c r="I691" s="9" t="s">
        <v>642</v>
      </c>
      <c r="J691" s="50">
        <v>0</v>
      </c>
      <c r="K691" s="50">
        <v>0</v>
      </c>
      <c r="L691" s="67"/>
    </row>
    <row r="692" spans="1:12" ht="75" customHeight="1" x14ac:dyDescent="0.25">
      <c r="A692" s="106">
        <v>646</v>
      </c>
      <c r="B692" s="6" t="s">
        <v>2805</v>
      </c>
      <c r="C692" s="75"/>
      <c r="D692" s="9" t="s">
        <v>2529</v>
      </c>
      <c r="E692" s="87" t="s">
        <v>1235</v>
      </c>
      <c r="F692" s="5" t="s">
        <v>565</v>
      </c>
      <c r="G692" s="9" t="s">
        <v>523</v>
      </c>
      <c r="H692" s="20">
        <v>1000000</v>
      </c>
      <c r="I692" s="9" t="s">
        <v>642</v>
      </c>
      <c r="J692" s="50">
        <v>-82.427302999999995</v>
      </c>
      <c r="K692" s="50">
        <v>28.041067000000002</v>
      </c>
      <c r="L692" s="67" t="s">
        <v>2731</v>
      </c>
    </row>
    <row r="693" spans="1:12" ht="75" customHeight="1" x14ac:dyDescent="0.25">
      <c r="A693" s="106">
        <v>647</v>
      </c>
      <c r="B693" s="6" t="s">
        <v>2805</v>
      </c>
      <c r="C693" s="75"/>
      <c r="D693" s="9" t="s">
        <v>707</v>
      </c>
      <c r="E693" s="87" t="s">
        <v>708</v>
      </c>
      <c r="F693" s="5" t="s">
        <v>565</v>
      </c>
      <c r="G693" s="9" t="s">
        <v>523</v>
      </c>
      <c r="H693" s="20">
        <v>1500000</v>
      </c>
      <c r="I693" s="9" t="s">
        <v>642</v>
      </c>
      <c r="J693" s="50">
        <v>-82.524338999999998</v>
      </c>
      <c r="K693" s="50">
        <v>27.941447</v>
      </c>
      <c r="L693" s="67" t="s">
        <v>2688</v>
      </c>
    </row>
    <row r="694" spans="1:12" ht="75" customHeight="1" x14ac:dyDescent="0.25">
      <c r="A694" s="106">
        <v>648</v>
      </c>
      <c r="B694" s="6" t="s">
        <v>2805</v>
      </c>
      <c r="C694" s="75"/>
      <c r="D694" s="9" t="s">
        <v>1094</v>
      </c>
      <c r="E694" s="87" t="s">
        <v>1095</v>
      </c>
      <c r="F694" s="5" t="s">
        <v>565</v>
      </c>
      <c r="G694" s="9" t="s">
        <v>523</v>
      </c>
      <c r="H694" s="20">
        <v>5000000</v>
      </c>
      <c r="I694" s="9" t="s">
        <v>642</v>
      </c>
      <c r="J694" s="50">
        <v>-82.524478000000002</v>
      </c>
      <c r="K694" s="50">
        <v>27.945606000000002</v>
      </c>
      <c r="L694" s="67" t="s">
        <v>2867</v>
      </c>
    </row>
    <row r="695" spans="1:12" ht="75" customHeight="1" x14ac:dyDescent="0.25">
      <c r="A695" s="106">
        <v>649</v>
      </c>
      <c r="B695" s="6" t="s">
        <v>2805</v>
      </c>
      <c r="C695" s="75"/>
      <c r="D695" s="9" t="s">
        <v>709</v>
      </c>
      <c r="E695" s="87" t="s">
        <v>710</v>
      </c>
      <c r="F695" s="5" t="s">
        <v>565</v>
      </c>
      <c r="G695" s="9" t="s">
        <v>523</v>
      </c>
      <c r="H695" s="20">
        <v>500000</v>
      </c>
      <c r="I695" s="9" t="s">
        <v>642</v>
      </c>
      <c r="J695" s="50">
        <v>-82.476106000000001</v>
      </c>
      <c r="K695" s="50">
        <v>27.996027999999999</v>
      </c>
      <c r="L695" s="67" t="s">
        <v>2893</v>
      </c>
    </row>
    <row r="696" spans="1:12" ht="75" customHeight="1" x14ac:dyDescent="0.25">
      <c r="A696" s="106">
        <v>650</v>
      </c>
      <c r="B696" s="6" t="s">
        <v>2805</v>
      </c>
      <c r="C696" s="75"/>
      <c r="D696" s="9" t="s">
        <v>711</v>
      </c>
      <c r="E696" s="87" t="s">
        <v>1236</v>
      </c>
      <c r="F696" s="5" t="s">
        <v>3057</v>
      </c>
      <c r="G696" s="9" t="s">
        <v>462</v>
      </c>
      <c r="H696" s="20">
        <v>1225000</v>
      </c>
      <c r="I696" s="9" t="s">
        <v>712</v>
      </c>
      <c r="J696" s="50">
        <v>-82.449393999999998</v>
      </c>
      <c r="K696" s="50">
        <v>27.070253000000001</v>
      </c>
      <c r="L696" s="67" t="s">
        <v>2868</v>
      </c>
    </row>
    <row r="697" spans="1:12" ht="75" customHeight="1" x14ac:dyDescent="0.25">
      <c r="A697" s="106">
        <v>652</v>
      </c>
      <c r="B697" s="6" t="s">
        <v>2807</v>
      </c>
      <c r="C697" s="75"/>
      <c r="D697" s="9" t="s">
        <v>333</v>
      </c>
      <c r="E697" s="87" t="s">
        <v>334</v>
      </c>
      <c r="F697" s="5" t="s">
        <v>2102</v>
      </c>
      <c r="G697" s="9" t="s">
        <v>335</v>
      </c>
      <c r="H697" s="20">
        <v>10400000</v>
      </c>
      <c r="I697" s="9" t="s">
        <v>315</v>
      </c>
      <c r="J697" s="50">
        <v>-86.516321000000005</v>
      </c>
      <c r="K697" s="50">
        <v>30.667290999999999</v>
      </c>
      <c r="L697" s="39" t="s">
        <v>2486</v>
      </c>
    </row>
    <row r="698" spans="1:12" ht="75" customHeight="1" x14ac:dyDescent="0.25">
      <c r="A698" s="106">
        <v>653</v>
      </c>
      <c r="B698" s="6" t="s">
        <v>169</v>
      </c>
      <c r="C698" s="75"/>
      <c r="D698" s="9" t="s">
        <v>336</v>
      </c>
      <c r="E698" s="87" t="s">
        <v>337</v>
      </c>
      <c r="F698" s="9" t="s">
        <v>338</v>
      </c>
      <c r="G698" s="9" t="s">
        <v>339</v>
      </c>
      <c r="H698" s="20">
        <v>116000000</v>
      </c>
      <c r="I698" s="9" t="s">
        <v>315</v>
      </c>
      <c r="J698" s="50">
        <v>0</v>
      </c>
      <c r="K698" s="50">
        <v>0</v>
      </c>
      <c r="L698" s="118" t="s">
        <v>2487</v>
      </c>
    </row>
    <row r="699" spans="1:12" ht="75" customHeight="1" x14ac:dyDescent="0.25">
      <c r="A699" s="106">
        <v>654</v>
      </c>
      <c r="B699" s="6" t="s">
        <v>2805</v>
      </c>
      <c r="C699" s="75"/>
      <c r="D699" s="9" t="s">
        <v>715</v>
      </c>
      <c r="E699" s="87" t="s">
        <v>716</v>
      </c>
      <c r="F699" s="5" t="s">
        <v>565</v>
      </c>
      <c r="G699" s="9" t="s">
        <v>523</v>
      </c>
      <c r="H699" s="20">
        <v>35000</v>
      </c>
      <c r="I699" s="9" t="s">
        <v>717</v>
      </c>
      <c r="J699" s="50">
        <v>-82.462411000000003</v>
      </c>
      <c r="K699" s="50">
        <v>27.959533</v>
      </c>
      <c r="L699" s="67" t="s">
        <v>2660</v>
      </c>
    </row>
    <row r="700" spans="1:12" ht="75" customHeight="1" x14ac:dyDescent="0.25">
      <c r="A700" s="106">
        <v>655</v>
      </c>
      <c r="B700" s="6" t="s">
        <v>2805</v>
      </c>
      <c r="C700" s="75"/>
      <c r="D700" s="9" t="s">
        <v>718</v>
      </c>
      <c r="E700" s="87" t="s">
        <v>719</v>
      </c>
      <c r="F700" s="9" t="s">
        <v>3064</v>
      </c>
      <c r="G700" s="9" t="s">
        <v>24</v>
      </c>
      <c r="H700" s="20">
        <v>7000000</v>
      </c>
      <c r="I700" s="9" t="s">
        <v>698</v>
      </c>
      <c r="J700" s="50">
        <v>-81.649336000000005</v>
      </c>
      <c r="K700" s="50">
        <v>26.173144000000001</v>
      </c>
      <c r="L700" s="67" t="s">
        <v>2724</v>
      </c>
    </row>
    <row r="701" spans="1:12" ht="75" customHeight="1" x14ac:dyDescent="0.25">
      <c r="A701" s="106">
        <v>656</v>
      </c>
      <c r="B701" s="6" t="s">
        <v>2805</v>
      </c>
      <c r="C701" s="75"/>
      <c r="D701" s="9" t="s">
        <v>720</v>
      </c>
      <c r="E701" s="87" t="s">
        <v>1237</v>
      </c>
      <c r="F701" s="9" t="s">
        <v>3064</v>
      </c>
      <c r="G701" s="9" t="s">
        <v>24</v>
      </c>
      <c r="H701" s="20">
        <v>4900000</v>
      </c>
      <c r="I701" s="9" t="s">
        <v>698</v>
      </c>
      <c r="J701" s="50">
        <v>-81.671333000000004</v>
      </c>
      <c r="K701" s="50">
        <v>26.196397000000001</v>
      </c>
      <c r="L701" s="67" t="s">
        <v>2719</v>
      </c>
    </row>
    <row r="702" spans="1:12" ht="75" customHeight="1" x14ac:dyDescent="0.25">
      <c r="A702" s="106">
        <v>657</v>
      </c>
      <c r="B702" s="6" t="s">
        <v>2805</v>
      </c>
      <c r="C702" s="75"/>
      <c r="D702" s="9" t="s">
        <v>1096</v>
      </c>
      <c r="E702" s="87" t="s">
        <v>1097</v>
      </c>
      <c r="F702" s="9" t="s">
        <v>3064</v>
      </c>
      <c r="G702" s="9" t="s">
        <v>24</v>
      </c>
      <c r="H702" s="20">
        <v>3100000</v>
      </c>
      <c r="I702" s="9" t="s">
        <v>698</v>
      </c>
      <c r="J702" s="50">
        <v>-81.62</v>
      </c>
      <c r="K702" s="50">
        <v>26.153333</v>
      </c>
      <c r="L702" s="67" t="s">
        <v>2733</v>
      </c>
    </row>
    <row r="703" spans="1:12" ht="75" customHeight="1" x14ac:dyDescent="0.25">
      <c r="A703" s="106">
        <v>658</v>
      </c>
      <c r="B703" s="6" t="s">
        <v>2805</v>
      </c>
      <c r="C703" s="75"/>
      <c r="D703" s="9" t="s">
        <v>721</v>
      </c>
      <c r="E703" s="87" t="s">
        <v>722</v>
      </c>
      <c r="F703" s="9" t="s">
        <v>3058</v>
      </c>
      <c r="G703" s="9" t="s">
        <v>723</v>
      </c>
      <c r="H703" s="20">
        <v>1952420</v>
      </c>
      <c r="I703" s="9" t="s">
        <v>2646</v>
      </c>
      <c r="J703" s="50">
        <v>-82.183333000000005</v>
      </c>
      <c r="K703" s="50">
        <v>26.615278</v>
      </c>
      <c r="L703" s="67" t="s">
        <v>2826</v>
      </c>
    </row>
    <row r="704" spans="1:12" ht="75" customHeight="1" x14ac:dyDescent="0.25">
      <c r="A704" s="106">
        <v>659</v>
      </c>
      <c r="B704" s="6" t="s">
        <v>2807</v>
      </c>
      <c r="C704" s="75"/>
      <c r="D704" s="66" t="s">
        <v>724</v>
      </c>
      <c r="E704" s="84" t="s">
        <v>3410</v>
      </c>
      <c r="F704" s="9" t="s">
        <v>725</v>
      </c>
      <c r="G704" s="9" t="s">
        <v>726</v>
      </c>
      <c r="H704" s="20"/>
      <c r="I704" s="9" t="s">
        <v>1061</v>
      </c>
      <c r="J704" s="50">
        <v>0</v>
      </c>
      <c r="K704" s="50">
        <v>0</v>
      </c>
      <c r="L704" s="9"/>
    </row>
    <row r="705" spans="1:12" ht="75" customHeight="1" x14ac:dyDescent="0.25">
      <c r="A705" s="106">
        <v>660</v>
      </c>
      <c r="B705" s="6" t="s">
        <v>169</v>
      </c>
      <c r="C705" s="75"/>
      <c r="D705" s="9" t="s">
        <v>1098</v>
      </c>
      <c r="E705" s="87" t="s">
        <v>2629</v>
      </c>
      <c r="F705" s="9" t="s">
        <v>338</v>
      </c>
      <c r="G705" s="9" t="s">
        <v>1099</v>
      </c>
      <c r="H705" s="20">
        <v>1400000</v>
      </c>
      <c r="I705" s="9" t="s">
        <v>1061</v>
      </c>
      <c r="J705" s="50">
        <v>0</v>
      </c>
      <c r="K705" s="50">
        <v>0</v>
      </c>
      <c r="L705" s="67" t="s">
        <v>3430</v>
      </c>
    </row>
    <row r="706" spans="1:12" ht="75" customHeight="1" x14ac:dyDescent="0.25">
      <c r="A706" s="106">
        <v>661</v>
      </c>
      <c r="B706" s="6" t="s">
        <v>2807</v>
      </c>
      <c r="C706" s="75"/>
      <c r="D706" s="9" t="s">
        <v>340</v>
      </c>
      <c r="E706" s="87" t="s">
        <v>341</v>
      </c>
      <c r="F706" s="5" t="s">
        <v>3049</v>
      </c>
      <c r="G706" s="9" t="s">
        <v>278</v>
      </c>
      <c r="H706" s="20">
        <v>16200000</v>
      </c>
      <c r="I706" s="9" t="s">
        <v>315</v>
      </c>
      <c r="J706" s="50">
        <v>-86.149737999999999</v>
      </c>
      <c r="K706" s="50">
        <v>30.350470999999999</v>
      </c>
      <c r="L706" s="39" t="s">
        <v>2488</v>
      </c>
    </row>
    <row r="707" spans="1:12" ht="75" customHeight="1" x14ac:dyDescent="0.25">
      <c r="A707" s="106">
        <v>662</v>
      </c>
      <c r="B707" s="6" t="s">
        <v>2807</v>
      </c>
      <c r="C707" s="75"/>
      <c r="D707" s="9" t="s">
        <v>342</v>
      </c>
      <c r="E707" s="87" t="s">
        <v>343</v>
      </c>
      <c r="F707" s="9" t="s">
        <v>2102</v>
      </c>
      <c r="G707" s="9" t="s">
        <v>278</v>
      </c>
      <c r="H707" s="20">
        <v>60100000</v>
      </c>
      <c r="I707" s="9" t="s">
        <v>315</v>
      </c>
      <c r="J707" s="50">
        <v>0</v>
      </c>
      <c r="K707" s="50">
        <v>0</v>
      </c>
      <c r="L707" s="39" t="s">
        <v>2489</v>
      </c>
    </row>
    <row r="708" spans="1:12" ht="75" customHeight="1" x14ac:dyDescent="0.25">
      <c r="A708" s="106">
        <v>663</v>
      </c>
      <c r="B708" s="6" t="s">
        <v>2805</v>
      </c>
      <c r="C708" s="75"/>
      <c r="D708" s="9" t="s">
        <v>1100</v>
      </c>
      <c r="E708" s="79" t="s">
        <v>3001</v>
      </c>
      <c r="F708" s="9" t="s">
        <v>349</v>
      </c>
      <c r="G708" s="9" t="s">
        <v>349</v>
      </c>
      <c r="H708" s="20">
        <v>3600000</v>
      </c>
      <c r="I708" s="9" t="s">
        <v>1101</v>
      </c>
      <c r="J708" s="50">
        <v>-83.418025</v>
      </c>
      <c r="K708" s="50">
        <v>27.984110999999999</v>
      </c>
      <c r="L708" s="118" t="s">
        <v>2534</v>
      </c>
    </row>
    <row r="709" spans="1:12" ht="75" customHeight="1" x14ac:dyDescent="0.25">
      <c r="A709" s="106">
        <v>664</v>
      </c>
      <c r="B709" s="6" t="s">
        <v>2807</v>
      </c>
      <c r="C709" s="75"/>
      <c r="D709" s="9" t="s">
        <v>344</v>
      </c>
      <c r="E709" s="87" t="s">
        <v>345</v>
      </c>
      <c r="F709" s="9" t="s">
        <v>189</v>
      </c>
      <c r="G709" s="9" t="s">
        <v>346</v>
      </c>
      <c r="H709" s="20">
        <v>56000000</v>
      </c>
      <c r="I709" s="9" t="s">
        <v>315</v>
      </c>
      <c r="J709" s="50">
        <v>0</v>
      </c>
      <c r="K709" s="50">
        <v>0</v>
      </c>
      <c r="L709" s="39" t="s">
        <v>2490</v>
      </c>
    </row>
    <row r="710" spans="1:12" ht="75" customHeight="1" x14ac:dyDescent="0.25">
      <c r="A710" s="106">
        <v>665</v>
      </c>
      <c r="B710" s="6" t="s">
        <v>2805</v>
      </c>
      <c r="C710" s="75"/>
      <c r="D710" s="9" t="s">
        <v>1102</v>
      </c>
      <c r="E710" s="87" t="s">
        <v>1103</v>
      </c>
      <c r="F710" s="5" t="s">
        <v>565</v>
      </c>
      <c r="G710" s="9" t="s">
        <v>523</v>
      </c>
      <c r="H710" s="20">
        <v>245000</v>
      </c>
      <c r="I710" s="9" t="s">
        <v>717</v>
      </c>
      <c r="J710" s="50">
        <v>-82.401016999999996</v>
      </c>
      <c r="K710" s="50">
        <v>27.793986</v>
      </c>
      <c r="L710" s="67" t="s">
        <v>2657</v>
      </c>
    </row>
    <row r="711" spans="1:12" ht="75" customHeight="1" x14ac:dyDescent="0.25">
      <c r="A711" s="106">
        <v>666</v>
      </c>
      <c r="B711" s="6" t="s">
        <v>2805</v>
      </c>
      <c r="C711" s="75"/>
      <c r="D711" s="9" t="s">
        <v>1104</v>
      </c>
      <c r="E711" s="87" t="s">
        <v>1105</v>
      </c>
      <c r="F711" s="9" t="s">
        <v>565</v>
      </c>
      <c r="G711" s="9" t="s">
        <v>987</v>
      </c>
      <c r="H711" s="20">
        <v>50000</v>
      </c>
      <c r="I711" s="9" t="s">
        <v>706</v>
      </c>
      <c r="J711" s="50">
        <v>-82.525452999999999</v>
      </c>
      <c r="K711" s="50">
        <v>27.783218999999999</v>
      </c>
      <c r="L711" s="67" t="s">
        <v>2831</v>
      </c>
    </row>
    <row r="712" spans="1:12" ht="75" customHeight="1" x14ac:dyDescent="0.25">
      <c r="A712" s="106">
        <v>667</v>
      </c>
      <c r="B712" s="6" t="s">
        <v>2805</v>
      </c>
      <c r="C712" s="75"/>
      <c r="D712" s="9" t="s">
        <v>1106</v>
      </c>
      <c r="E712" s="87" t="s">
        <v>1107</v>
      </c>
      <c r="F712" s="9" t="s">
        <v>565</v>
      </c>
      <c r="G712" s="9" t="s">
        <v>987</v>
      </c>
      <c r="H712" s="20">
        <v>93530</v>
      </c>
      <c r="I712" s="9" t="s">
        <v>706</v>
      </c>
      <c r="J712" s="50">
        <v>-82.525452999999999</v>
      </c>
      <c r="K712" s="50">
        <v>27.783218999999999</v>
      </c>
      <c r="L712" s="67" t="s">
        <v>2779</v>
      </c>
    </row>
    <row r="713" spans="1:12" ht="75" customHeight="1" x14ac:dyDescent="0.25">
      <c r="A713" s="106">
        <v>668</v>
      </c>
      <c r="B713" s="6" t="s">
        <v>2805</v>
      </c>
      <c r="C713" s="75"/>
      <c r="D713" s="9" t="s">
        <v>727</v>
      </c>
      <c r="E713" s="87" t="s">
        <v>1238</v>
      </c>
      <c r="F713" s="5" t="s">
        <v>3057</v>
      </c>
      <c r="G713" s="9" t="s">
        <v>503</v>
      </c>
      <c r="H713" s="20">
        <v>675000</v>
      </c>
      <c r="I713" s="9" t="s">
        <v>728</v>
      </c>
      <c r="J713" s="50">
        <v>-82.678652999999997</v>
      </c>
      <c r="K713" s="50">
        <v>27.464499</v>
      </c>
      <c r="L713" s="67" t="s">
        <v>2710</v>
      </c>
    </row>
    <row r="714" spans="1:12" ht="75" customHeight="1" x14ac:dyDescent="0.25">
      <c r="A714" s="106">
        <v>669</v>
      </c>
      <c r="B714" s="6" t="s">
        <v>2805</v>
      </c>
      <c r="C714" s="75"/>
      <c r="D714" s="9" t="s">
        <v>347</v>
      </c>
      <c r="E714" s="87" t="s">
        <v>348</v>
      </c>
      <c r="F714" s="5" t="s">
        <v>565</v>
      </c>
      <c r="G714" s="9" t="s">
        <v>350</v>
      </c>
      <c r="H714" s="20" t="s">
        <v>1799</v>
      </c>
      <c r="I714" s="9" t="s">
        <v>2643</v>
      </c>
      <c r="J714" s="50">
        <v>0</v>
      </c>
      <c r="K714" s="50">
        <v>0</v>
      </c>
      <c r="L714" s="9"/>
    </row>
    <row r="715" spans="1:12" ht="75" customHeight="1" x14ac:dyDescent="0.25">
      <c r="A715" s="106">
        <v>670</v>
      </c>
      <c r="B715" s="6" t="s">
        <v>2807</v>
      </c>
      <c r="C715" s="75"/>
      <c r="D715" s="107" t="s">
        <v>1108</v>
      </c>
      <c r="E715" s="92" t="s">
        <v>1109</v>
      </c>
      <c r="F715" s="9" t="s">
        <v>3093</v>
      </c>
      <c r="G715" s="9" t="s">
        <v>4</v>
      </c>
      <c r="H715" s="20">
        <v>60000000</v>
      </c>
      <c r="I715" s="65" t="s">
        <v>3397</v>
      </c>
      <c r="J715" s="52">
        <v>-85.04595522599999</v>
      </c>
      <c r="K715" s="52">
        <v>29.804211017000057</v>
      </c>
      <c r="L715" s="39" t="s">
        <v>2251</v>
      </c>
    </row>
    <row r="716" spans="1:12" ht="75" customHeight="1" x14ac:dyDescent="0.25">
      <c r="A716" s="106">
        <v>671</v>
      </c>
      <c r="B716" s="6" t="s">
        <v>2807</v>
      </c>
      <c r="C716" s="75"/>
      <c r="D716" s="28" t="s">
        <v>1110</v>
      </c>
      <c r="E716" s="91" t="s">
        <v>1111</v>
      </c>
      <c r="F716" s="9" t="s">
        <v>189</v>
      </c>
      <c r="G716" s="9" t="s">
        <v>1112</v>
      </c>
      <c r="H716" s="20">
        <v>2400000</v>
      </c>
      <c r="I716" s="28" t="s">
        <v>2630</v>
      </c>
      <c r="J716" s="58">
        <v>-84.857643260999964</v>
      </c>
      <c r="K716" s="58">
        <v>30.693923411000071</v>
      </c>
      <c r="L716" s="39" t="s">
        <v>2252</v>
      </c>
    </row>
    <row r="717" spans="1:12" ht="75" customHeight="1" x14ac:dyDescent="0.25">
      <c r="A717" s="106">
        <v>672</v>
      </c>
      <c r="B717" s="6" t="s">
        <v>2807</v>
      </c>
      <c r="C717" s="75"/>
      <c r="D717" s="28" t="s">
        <v>300</v>
      </c>
      <c r="E717" s="91" t="s">
        <v>351</v>
      </c>
      <c r="F717" s="9" t="s">
        <v>189</v>
      </c>
      <c r="G717" s="9" t="s">
        <v>267</v>
      </c>
      <c r="H717" s="20">
        <v>1364000</v>
      </c>
      <c r="I717" s="28" t="s">
        <v>352</v>
      </c>
      <c r="J717" s="58">
        <v>-84.63309529299994</v>
      </c>
      <c r="K717" s="58">
        <v>30.57171278800007</v>
      </c>
      <c r="L717" s="9"/>
    </row>
    <row r="718" spans="1:12" ht="75" customHeight="1" x14ac:dyDescent="0.25">
      <c r="A718" s="106">
        <v>673</v>
      </c>
      <c r="B718" s="6" t="s">
        <v>2807</v>
      </c>
      <c r="C718" s="75"/>
      <c r="D718" s="28" t="s">
        <v>353</v>
      </c>
      <c r="E718" s="91" t="s">
        <v>354</v>
      </c>
      <c r="F718" s="9" t="s">
        <v>187</v>
      </c>
      <c r="G718" s="9" t="s">
        <v>267</v>
      </c>
      <c r="H718" s="20">
        <v>4090803</v>
      </c>
      <c r="I718" s="28" t="s">
        <v>352</v>
      </c>
      <c r="J718" s="58">
        <v>0</v>
      </c>
      <c r="K718" s="58">
        <v>0</v>
      </c>
      <c r="L718" s="39" t="s">
        <v>2253</v>
      </c>
    </row>
    <row r="719" spans="1:12" ht="75" customHeight="1" x14ac:dyDescent="0.25">
      <c r="A719" s="106">
        <v>674</v>
      </c>
      <c r="B719" s="6" t="s">
        <v>2807</v>
      </c>
      <c r="C719" s="75"/>
      <c r="D719" s="9" t="s">
        <v>1113</v>
      </c>
      <c r="E719" s="87" t="s">
        <v>2626</v>
      </c>
      <c r="F719" s="66" t="s">
        <v>3111</v>
      </c>
      <c r="G719" s="9" t="s">
        <v>4</v>
      </c>
      <c r="H719" s="20">
        <v>3950000</v>
      </c>
      <c r="I719" s="9" t="s">
        <v>1061</v>
      </c>
      <c r="J719" s="50">
        <v>-82.570986000000005</v>
      </c>
      <c r="K719" s="50">
        <v>27.341218999999999</v>
      </c>
      <c r="L719" s="39" t="s">
        <v>2491</v>
      </c>
    </row>
    <row r="720" spans="1:12" ht="75" customHeight="1" x14ac:dyDescent="0.25">
      <c r="A720" s="106">
        <v>675</v>
      </c>
      <c r="B720" s="6" t="s">
        <v>2805</v>
      </c>
      <c r="C720" s="75"/>
      <c r="D720" s="9" t="s">
        <v>1114</v>
      </c>
      <c r="E720" s="87" t="s">
        <v>1115</v>
      </c>
      <c r="F720" s="9" t="s">
        <v>3068</v>
      </c>
      <c r="G720" s="9" t="s">
        <v>1116</v>
      </c>
      <c r="H720" s="20">
        <v>1273254</v>
      </c>
      <c r="I720" s="9" t="s">
        <v>3396</v>
      </c>
      <c r="J720" s="50">
        <v>-82.570986000000005</v>
      </c>
      <c r="K720" s="50">
        <v>27.341218999999999</v>
      </c>
      <c r="L720" s="67" t="s">
        <v>2829</v>
      </c>
    </row>
    <row r="721" spans="1:12" ht="75" customHeight="1" x14ac:dyDescent="0.25">
      <c r="A721" s="106">
        <v>676</v>
      </c>
      <c r="B721" s="6" t="s">
        <v>2807</v>
      </c>
      <c r="C721" s="75"/>
      <c r="D721" s="9" t="s">
        <v>355</v>
      </c>
      <c r="E721" s="87" t="s">
        <v>356</v>
      </c>
      <c r="F721" s="9" t="s">
        <v>3099</v>
      </c>
      <c r="G721" s="9" t="s">
        <v>357</v>
      </c>
      <c r="H721" s="20">
        <v>12000000</v>
      </c>
      <c r="I721" s="9" t="s">
        <v>315</v>
      </c>
      <c r="J721" s="50">
        <v>-87.404290000000003</v>
      </c>
      <c r="K721" s="50">
        <v>30.371659999999999</v>
      </c>
      <c r="L721" s="39" t="s">
        <v>2492</v>
      </c>
    </row>
    <row r="722" spans="1:12" ht="75" customHeight="1" x14ac:dyDescent="0.25">
      <c r="A722" s="106">
        <v>677</v>
      </c>
      <c r="B722" s="6" t="s">
        <v>2807</v>
      </c>
      <c r="C722" s="75"/>
      <c r="D722" s="9" t="s">
        <v>358</v>
      </c>
      <c r="E722" s="87" t="s">
        <v>359</v>
      </c>
      <c r="F722" s="5" t="s">
        <v>181</v>
      </c>
      <c r="G722" s="9" t="s">
        <v>360</v>
      </c>
      <c r="H722" s="20">
        <v>15200000</v>
      </c>
      <c r="I722" s="9" t="s">
        <v>315</v>
      </c>
      <c r="J722" s="50">
        <v>-84.354089000000002</v>
      </c>
      <c r="K722" s="50">
        <v>30.561872000000001</v>
      </c>
      <c r="L722" s="39" t="s">
        <v>2493</v>
      </c>
    </row>
    <row r="723" spans="1:12" ht="75" customHeight="1" x14ac:dyDescent="0.25">
      <c r="A723" s="106">
        <v>678</v>
      </c>
      <c r="B723" s="6" t="s">
        <v>169</v>
      </c>
      <c r="C723" s="75"/>
      <c r="D723" s="9" t="s">
        <v>361</v>
      </c>
      <c r="E723" s="87" t="s">
        <v>362</v>
      </c>
      <c r="F723" s="9" t="s">
        <v>338</v>
      </c>
      <c r="G723" s="9" t="s">
        <v>339</v>
      </c>
      <c r="H723" s="20">
        <v>39000000</v>
      </c>
      <c r="I723" s="9" t="s">
        <v>315</v>
      </c>
      <c r="J723" s="50">
        <v>0</v>
      </c>
      <c r="K723" s="50">
        <v>0</v>
      </c>
      <c r="L723" s="39" t="s">
        <v>2494</v>
      </c>
    </row>
    <row r="724" spans="1:12" ht="75" customHeight="1" x14ac:dyDescent="0.25">
      <c r="A724" s="106">
        <v>679</v>
      </c>
      <c r="B724" s="6" t="s">
        <v>2807</v>
      </c>
      <c r="C724" s="75"/>
      <c r="D724" s="9" t="s">
        <v>363</v>
      </c>
      <c r="E724" s="87" t="s">
        <v>364</v>
      </c>
      <c r="F724" s="5" t="s">
        <v>187</v>
      </c>
      <c r="G724" s="66" t="s">
        <v>2757</v>
      </c>
      <c r="H724" s="20">
        <v>14800000</v>
      </c>
      <c r="I724" s="9" t="s">
        <v>315</v>
      </c>
      <c r="J724" s="50">
        <v>0</v>
      </c>
      <c r="K724" s="50">
        <v>0</v>
      </c>
      <c r="L724" s="39" t="s">
        <v>2495</v>
      </c>
    </row>
    <row r="725" spans="1:12" ht="75" customHeight="1" x14ac:dyDescent="0.25">
      <c r="A725" s="106">
        <v>680</v>
      </c>
      <c r="B725" s="6" t="s">
        <v>2805</v>
      </c>
      <c r="C725" s="75"/>
      <c r="D725" s="9" t="s">
        <v>1117</v>
      </c>
      <c r="E725" s="87" t="s">
        <v>2627</v>
      </c>
      <c r="F725" s="9" t="s">
        <v>3112</v>
      </c>
      <c r="G725" s="9" t="s">
        <v>31</v>
      </c>
      <c r="H725" s="20">
        <v>700000</v>
      </c>
      <c r="I725" s="9" t="s">
        <v>1061</v>
      </c>
      <c r="J725" s="50">
        <v>0</v>
      </c>
      <c r="K725" s="50">
        <v>0</v>
      </c>
      <c r="L725" s="39" t="s">
        <v>2496</v>
      </c>
    </row>
    <row r="726" spans="1:12" ht="75" customHeight="1" x14ac:dyDescent="0.25">
      <c r="A726" s="106">
        <v>681</v>
      </c>
      <c r="B726" s="6" t="s">
        <v>1572</v>
      </c>
      <c r="C726" s="75"/>
      <c r="D726" s="65" t="s">
        <v>141</v>
      </c>
      <c r="E726" s="92" t="s">
        <v>142</v>
      </c>
      <c r="F726" s="65" t="s">
        <v>143</v>
      </c>
      <c r="G726" s="65" t="s">
        <v>144</v>
      </c>
      <c r="H726" s="13">
        <v>25000000</v>
      </c>
      <c r="I726" s="65" t="s">
        <v>3395</v>
      </c>
      <c r="J726" s="52">
        <v>0</v>
      </c>
      <c r="K726" s="52">
        <v>0</v>
      </c>
      <c r="L726" s="39" t="s">
        <v>2531</v>
      </c>
    </row>
    <row r="727" spans="1:12" ht="75" customHeight="1" x14ac:dyDescent="0.25">
      <c r="A727" s="106">
        <v>682</v>
      </c>
      <c r="B727" s="6" t="s">
        <v>2805</v>
      </c>
      <c r="C727" s="75"/>
      <c r="D727" s="9" t="s">
        <v>2628</v>
      </c>
      <c r="E727" s="87" t="s">
        <v>2626</v>
      </c>
      <c r="F727" s="9" t="s">
        <v>3064</v>
      </c>
      <c r="G727" s="66" t="s">
        <v>24</v>
      </c>
      <c r="H727" s="20">
        <v>350000</v>
      </c>
      <c r="I727" s="9" t="s">
        <v>1061</v>
      </c>
      <c r="J727" s="50">
        <v>0</v>
      </c>
      <c r="K727" s="50">
        <v>0</v>
      </c>
      <c r="L727" s="39" t="s">
        <v>2497</v>
      </c>
    </row>
    <row r="728" spans="1:12" ht="75" customHeight="1" x14ac:dyDescent="0.25">
      <c r="A728" s="106">
        <v>683</v>
      </c>
      <c r="B728" s="6" t="s">
        <v>1572</v>
      </c>
      <c r="C728" s="75"/>
      <c r="D728" s="65" t="s">
        <v>162</v>
      </c>
      <c r="E728" s="92" t="s">
        <v>1118</v>
      </c>
      <c r="F728" s="65" t="s">
        <v>143</v>
      </c>
      <c r="G728" s="65" t="s">
        <v>501</v>
      </c>
      <c r="H728" s="13">
        <v>10000000</v>
      </c>
      <c r="I728" s="65" t="s">
        <v>3395</v>
      </c>
      <c r="J728" s="52">
        <v>0</v>
      </c>
      <c r="K728" s="52">
        <v>0</v>
      </c>
      <c r="L728" s="39" t="s">
        <v>2254</v>
      </c>
    </row>
    <row r="729" spans="1:12" ht="75" customHeight="1" x14ac:dyDescent="0.25">
      <c r="A729" s="106">
        <v>684</v>
      </c>
      <c r="B729" s="6" t="s">
        <v>2807</v>
      </c>
      <c r="C729" s="75"/>
      <c r="D729" s="65" t="s">
        <v>171</v>
      </c>
      <c r="E729" s="92" t="s">
        <v>172</v>
      </c>
      <c r="F729" s="65" t="s">
        <v>3113</v>
      </c>
      <c r="G729" s="65" t="s">
        <v>173</v>
      </c>
      <c r="H729" s="20">
        <v>80000000</v>
      </c>
      <c r="I729" s="65" t="s">
        <v>3395</v>
      </c>
      <c r="J729" s="52">
        <v>0</v>
      </c>
      <c r="K729" s="52">
        <v>0</v>
      </c>
      <c r="L729" s="39" t="s">
        <v>2255</v>
      </c>
    </row>
    <row r="730" spans="1:12" ht="75" customHeight="1" x14ac:dyDescent="0.25">
      <c r="A730" s="106">
        <v>685</v>
      </c>
      <c r="B730" s="6" t="s">
        <v>2808</v>
      </c>
      <c r="C730" s="75"/>
      <c r="D730" s="65" t="s">
        <v>163</v>
      </c>
      <c r="E730" s="92" t="s">
        <v>164</v>
      </c>
      <c r="F730" s="5" t="s">
        <v>3053</v>
      </c>
      <c r="G730" s="65" t="s">
        <v>1119</v>
      </c>
      <c r="H730" s="20">
        <v>50000000</v>
      </c>
      <c r="I730" s="65" t="s">
        <v>3395</v>
      </c>
      <c r="J730" s="52">
        <v>0</v>
      </c>
      <c r="K730" s="52">
        <v>0</v>
      </c>
      <c r="L730" s="39"/>
    </row>
    <row r="731" spans="1:12" ht="75" customHeight="1" x14ac:dyDescent="0.25">
      <c r="A731" s="106">
        <v>686</v>
      </c>
      <c r="B731" s="6" t="s">
        <v>2807</v>
      </c>
      <c r="C731" s="75"/>
      <c r="D731" s="9" t="s">
        <v>365</v>
      </c>
      <c r="E731" s="87" t="s">
        <v>366</v>
      </c>
      <c r="F731" s="5" t="s">
        <v>181</v>
      </c>
      <c r="G731" s="66" t="s">
        <v>2756</v>
      </c>
      <c r="H731" s="20">
        <v>38400000</v>
      </c>
      <c r="I731" s="9" t="s">
        <v>315</v>
      </c>
      <c r="J731" s="50">
        <v>-84.148207999999997</v>
      </c>
      <c r="K731" s="50">
        <v>30.150690999999998</v>
      </c>
      <c r="L731" s="39" t="s">
        <v>2498</v>
      </c>
    </row>
    <row r="732" spans="1:12" ht="75" customHeight="1" x14ac:dyDescent="0.25">
      <c r="A732" s="106">
        <v>687</v>
      </c>
      <c r="B732" s="6" t="s">
        <v>2807</v>
      </c>
      <c r="C732" s="75"/>
      <c r="D732" s="9" t="s">
        <v>367</v>
      </c>
      <c r="E732" s="87" t="s">
        <v>368</v>
      </c>
      <c r="F732" s="5" t="s">
        <v>181</v>
      </c>
      <c r="G732" s="9" t="s">
        <v>360</v>
      </c>
      <c r="H732" s="20">
        <v>8100000</v>
      </c>
      <c r="I732" s="9" t="s">
        <v>315</v>
      </c>
      <c r="J732" s="50">
        <v>0</v>
      </c>
      <c r="K732" s="50">
        <v>0</v>
      </c>
      <c r="L732" s="39" t="s">
        <v>2499</v>
      </c>
    </row>
    <row r="733" spans="1:12" ht="75" customHeight="1" x14ac:dyDescent="0.25">
      <c r="A733" s="106">
        <v>688</v>
      </c>
      <c r="B733" s="6" t="s">
        <v>2807</v>
      </c>
      <c r="C733" s="75"/>
      <c r="D733" s="9" t="s">
        <v>369</v>
      </c>
      <c r="E733" s="87" t="s">
        <v>370</v>
      </c>
      <c r="F733" s="5" t="s">
        <v>181</v>
      </c>
      <c r="G733" s="9" t="s">
        <v>371</v>
      </c>
      <c r="H733" s="20">
        <v>11100000</v>
      </c>
      <c r="I733" s="9" t="s">
        <v>315</v>
      </c>
      <c r="J733" s="50">
        <v>0</v>
      </c>
      <c r="K733" s="50">
        <v>0</v>
      </c>
      <c r="L733" s="39" t="s">
        <v>2500</v>
      </c>
    </row>
    <row r="734" spans="1:12" ht="75" customHeight="1" x14ac:dyDescent="0.25">
      <c r="A734" s="106">
        <v>690</v>
      </c>
      <c r="B734" s="6" t="s">
        <v>2805</v>
      </c>
      <c r="C734" s="75"/>
      <c r="D734" s="9" t="s">
        <v>729</v>
      </c>
      <c r="E734" s="87" t="s">
        <v>1239</v>
      </c>
      <c r="F734" s="5" t="s">
        <v>3058</v>
      </c>
      <c r="G734" s="9" t="s">
        <v>730</v>
      </c>
      <c r="H734" s="20">
        <v>10000000</v>
      </c>
      <c r="I734" s="9" t="s">
        <v>689</v>
      </c>
      <c r="J734" s="50">
        <v>-82.539000000000001</v>
      </c>
      <c r="K734" s="50">
        <v>27.335000000000001</v>
      </c>
      <c r="L734" s="67" t="s">
        <v>2745</v>
      </c>
    </row>
    <row r="735" spans="1:12" ht="75" customHeight="1" x14ac:dyDescent="0.25">
      <c r="A735" s="106">
        <v>691</v>
      </c>
      <c r="B735" s="6" t="s">
        <v>2807</v>
      </c>
      <c r="C735" s="75"/>
      <c r="D735" s="28" t="s">
        <v>1120</v>
      </c>
      <c r="E735" s="91" t="s">
        <v>1121</v>
      </c>
      <c r="F735" s="9" t="s">
        <v>3093</v>
      </c>
      <c r="G735" s="9" t="s">
        <v>5</v>
      </c>
      <c r="H735" s="20">
        <v>3800000</v>
      </c>
      <c r="I735" s="28" t="s">
        <v>2647</v>
      </c>
      <c r="J735" s="58">
        <v>-82.698224999999994</v>
      </c>
      <c r="K735" s="58">
        <v>27.506156000000001</v>
      </c>
      <c r="L735" s="39" t="s">
        <v>2256</v>
      </c>
    </row>
    <row r="736" spans="1:12" ht="75" customHeight="1" x14ac:dyDescent="0.25">
      <c r="A736" s="106">
        <v>692</v>
      </c>
      <c r="B736" s="6" t="s">
        <v>2805</v>
      </c>
      <c r="C736" s="75"/>
      <c r="D736" s="9" t="s">
        <v>1122</v>
      </c>
      <c r="E736" s="87" t="s">
        <v>1123</v>
      </c>
      <c r="F736" s="9" t="s">
        <v>3068</v>
      </c>
      <c r="G736" s="9" t="s">
        <v>987</v>
      </c>
      <c r="H736" s="20">
        <v>1425000</v>
      </c>
      <c r="I736" s="9" t="s">
        <v>1124</v>
      </c>
      <c r="J736" s="50">
        <v>-82.698224999999994</v>
      </c>
      <c r="K736" s="50">
        <v>27.506156000000001</v>
      </c>
      <c r="L736" s="67" t="s">
        <v>2770</v>
      </c>
    </row>
    <row r="737" spans="1:12" ht="75" customHeight="1" x14ac:dyDescent="0.25">
      <c r="A737" s="106">
        <v>693</v>
      </c>
      <c r="B737" s="72" t="s">
        <v>2807</v>
      </c>
      <c r="C737" s="77"/>
      <c r="D737" s="9" t="s">
        <v>731</v>
      </c>
      <c r="E737" s="95" t="s">
        <v>732</v>
      </c>
      <c r="F737" s="42" t="s">
        <v>3093</v>
      </c>
      <c r="G737" s="42" t="s">
        <v>4</v>
      </c>
      <c r="H737" s="43"/>
      <c r="I737" s="42" t="s">
        <v>700</v>
      </c>
      <c r="J737" s="53">
        <v>-86.525569000000004</v>
      </c>
      <c r="K737" s="53">
        <v>30.401064000000002</v>
      </c>
      <c r="L737" s="40" t="s">
        <v>2501</v>
      </c>
    </row>
    <row r="738" spans="1:12" ht="75" customHeight="1" x14ac:dyDescent="0.25">
      <c r="A738" s="106">
        <v>694</v>
      </c>
      <c r="B738" s="6" t="s">
        <v>2807</v>
      </c>
      <c r="C738" s="75"/>
      <c r="D738" s="9" t="s">
        <v>733</v>
      </c>
      <c r="E738" s="87" t="s">
        <v>734</v>
      </c>
      <c r="F738" s="9" t="s">
        <v>3093</v>
      </c>
      <c r="G738" s="9" t="s">
        <v>4</v>
      </c>
      <c r="H738" s="20"/>
      <c r="I738" s="9" t="s">
        <v>700</v>
      </c>
      <c r="J738" s="50">
        <v>0</v>
      </c>
      <c r="K738" s="50">
        <v>0</v>
      </c>
      <c r="L738" s="39" t="s">
        <v>2502</v>
      </c>
    </row>
    <row r="739" spans="1:12" ht="75" customHeight="1" x14ac:dyDescent="0.25">
      <c r="A739" s="106">
        <v>695</v>
      </c>
      <c r="B739" s="72" t="s">
        <v>2807</v>
      </c>
      <c r="C739" s="77"/>
      <c r="D739" s="9" t="s">
        <v>1125</v>
      </c>
      <c r="E739" s="95" t="s">
        <v>1126</v>
      </c>
      <c r="F739" s="37" t="s">
        <v>3114</v>
      </c>
      <c r="G739" s="66" t="s">
        <v>1344</v>
      </c>
      <c r="H739" s="43"/>
      <c r="I739" s="42" t="s">
        <v>700</v>
      </c>
      <c r="J739" s="53">
        <v>0</v>
      </c>
      <c r="K739" s="53">
        <v>0</v>
      </c>
      <c r="L739" s="134" t="s">
        <v>2503</v>
      </c>
    </row>
    <row r="740" spans="1:12" ht="75" customHeight="1" x14ac:dyDescent="0.25">
      <c r="A740" s="106">
        <v>696</v>
      </c>
      <c r="B740" s="6" t="s">
        <v>1572</v>
      </c>
      <c r="C740" s="75"/>
      <c r="D740" s="9" t="s">
        <v>1127</v>
      </c>
      <c r="E740" s="87" t="s">
        <v>1128</v>
      </c>
      <c r="F740" s="9" t="s">
        <v>143</v>
      </c>
      <c r="G740" s="66" t="s">
        <v>1344</v>
      </c>
      <c r="H740" s="20"/>
      <c r="I740" s="9" t="s">
        <v>700</v>
      </c>
      <c r="J740" s="50">
        <v>-86.511989999999997</v>
      </c>
      <c r="K740" s="50">
        <v>30.392849999999999</v>
      </c>
      <c r="L740" s="39" t="s">
        <v>2504</v>
      </c>
    </row>
    <row r="741" spans="1:12" ht="75" customHeight="1" x14ac:dyDescent="0.25">
      <c r="A741" s="106">
        <v>697</v>
      </c>
      <c r="B741" s="6" t="s">
        <v>2807</v>
      </c>
      <c r="C741" s="75"/>
      <c r="D741" s="9" t="s">
        <v>1129</v>
      </c>
      <c r="E741" s="87" t="s">
        <v>1130</v>
      </c>
      <c r="F741" s="5" t="s">
        <v>3049</v>
      </c>
      <c r="G741" s="9" t="s">
        <v>3</v>
      </c>
      <c r="H741" s="20"/>
      <c r="I741" s="9" t="s">
        <v>700</v>
      </c>
      <c r="J741" s="50">
        <v>-86.488078999999999</v>
      </c>
      <c r="K741" s="50">
        <v>30.388722000000001</v>
      </c>
      <c r="L741" s="39" t="s">
        <v>2505</v>
      </c>
    </row>
    <row r="742" spans="1:12" ht="75" customHeight="1" x14ac:dyDescent="0.25">
      <c r="A742" s="106">
        <v>698</v>
      </c>
      <c r="B742" s="6" t="s">
        <v>2805</v>
      </c>
      <c r="C742" s="75"/>
      <c r="D742" s="9" t="s">
        <v>1131</v>
      </c>
      <c r="E742" s="87" t="s">
        <v>1240</v>
      </c>
      <c r="F742" s="5" t="s">
        <v>1054</v>
      </c>
      <c r="G742" s="9" t="s">
        <v>31</v>
      </c>
      <c r="H742" s="20">
        <v>3400000</v>
      </c>
      <c r="I742" s="9" t="s">
        <v>1078</v>
      </c>
      <c r="J742" s="50">
        <v>-81.634983000000005</v>
      </c>
      <c r="K742" s="50">
        <v>26.636182999999999</v>
      </c>
      <c r="L742" s="67" t="s">
        <v>2726</v>
      </c>
    </row>
    <row r="743" spans="1:12" ht="75" customHeight="1" x14ac:dyDescent="0.25">
      <c r="A743" s="106">
        <v>699</v>
      </c>
      <c r="B743" s="6" t="s">
        <v>2807</v>
      </c>
      <c r="C743" s="75"/>
      <c r="D743" s="28" t="s">
        <v>374</v>
      </c>
      <c r="E743" s="91" t="s">
        <v>375</v>
      </c>
      <c r="F743" s="9" t="s">
        <v>3093</v>
      </c>
      <c r="G743" s="9" t="s">
        <v>376</v>
      </c>
      <c r="H743" s="20">
        <v>25000000</v>
      </c>
      <c r="I743" s="28" t="s">
        <v>3398</v>
      </c>
      <c r="J743" s="58">
        <v>-85.411154999999994</v>
      </c>
      <c r="K743" s="58">
        <v>30.200946999999999</v>
      </c>
      <c r="L743" s="39" t="s">
        <v>2257</v>
      </c>
    </row>
    <row r="744" spans="1:12" ht="75" customHeight="1" x14ac:dyDescent="0.25">
      <c r="A744" s="106">
        <v>700</v>
      </c>
      <c r="B744" s="6" t="s">
        <v>2805</v>
      </c>
      <c r="C744" s="75"/>
      <c r="D744" s="9" t="s">
        <v>735</v>
      </c>
      <c r="E744" s="87" t="s">
        <v>736</v>
      </c>
      <c r="F744" s="5" t="s">
        <v>565</v>
      </c>
      <c r="G744" s="9" t="s">
        <v>198</v>
      </c>
      <c r="H744" s="20">
        <v>400000</v>
      </c>
      <c r="I744" s="9" t="s">
        <v>2648</v>
      </c>
      <c r="J744" s="50">
        <v>-82.711518999999996</v>
      </c>
      <c r="K744" s="50">
        <v>27.624889</v>
      </c>
      <c r="L744" s="67" t="s">
        <v>2801</v>
      </c>
    </row>
    <row r="745" spans="1:12" ht="75" customHeight="1" x14ac:dyDescent="0.25">
      <c r="A745" s="106">
        <v>701</v>
      </c>
      <c r="B745" s="6" t="s">
        <v>2807</v>
      </c>
      <c r="C745" s="75"/>
      <c r="D745" s="28" t="s">
        <v>220</v>
      </c>
      <c r="E745" s="91" t="s">
        <v>377</v>
      </c>
      <c r="F745" s="5" t="s">
        <v>189</v>
      </c>
      <c r="G745" s="9" t="s">
        <v>6</v>
      </c>
      <c r="H745" s="20">
        <v>12733000</v>
      </c>
      <c r="I745" s="28" t="s">
        <v>119</v>
      </c>
      <c r="J745" s="58">
        <v>-85.177542000000003</v>
      </c>
      <c r="K745" s="58">
        <v>29.901243000000001</v>
      </c>
      <c r="L745" s="39" t="s">
        <v>2258</v>
      </c>
    </row>
    <row r="746" spans="1:12" ht="75" customHeight="1" x14ac:dyDescent="0.25">
      <c r="A746" s="106">
        <v>702</v>
      </c>
      <c r="B746" s="6" t="s">
        <v>2807</v>
      </c>
      <c r="C746" s="75"/>
      <c r="D746" s="9" t="s">
        <v>378</v>
      </c>
      <c r="E746" s="87" t="s">
        <v>379</v>
      </c>
      <c r="F746" s="5" t="s">
        <v>187</v>
      </c>
      <c r="G746" s="66" t="s">
        <v>2757</v>
      </c>
      <c r="H746" s="20">
        <v>55100000</v>
      </c>
      <c r="I746" s="9" t="s">
        <v>315</v>
      </c>
      <c r="J746" s="50">
        <v>-84.087232999999998</v>
      </c>
      <c r="K746" s="50">
        <v>30.396305999999999</v>
      </c>
      <c r="L746" s="39" t="s">
        <v>2506</v>
      </c>
    </row>
    <row r="747" spans="1:12" ht="75" customHeight="1" x14ac:dyDescent="0.25">
      <c r="A747" s="106">
        <v>703</v>
      </c>
      <c r="B747" s="6" t="s">
        <v>2807</v>
      </c>
      <c r="C747" s="75"/>
      <c r="D747" s="9" t="s">
        <v>380</v>
      </c>
      <c r="E747" s="87" t="s">
        <v>381</v>
      </c>
      <c r="F747" s="5" t="s">
        <v>181</v>
      </c>
      <c r="G747" s="66" t="s">
        <v>3479</v>
      </c>
      <c r="H747" s="20">
        <v>19800000</v>
      </c>
      <c r="I747" s="9" t="s">
        <v>315</v>
      </c>
      <c r="J747" s="50">
        <v>-84.300756000000007</v>
      </c>
      <c r="K747" s="50">
        <v>30.235945999999998</v>
      </c>
      <c r="L747" s="39" t="s">
        <v>2507</v>
      </c>
    </row>
    <row r="748" spans="1:12" ht="75" customHeight="1" x14ac:dyDescent="0.25">
      <c r="A748" s="106">
        <v>704</v>
      </c>
      <c r="B748" s="6" t="s">
        <v>2807</v>
      </c>
      <c r="C748" s="75"/>
      <c r="D748" s="9" t="s">
        <v>382</v>
      </c>
      <c r="E748" s="87" t="s">
        <v>383</v>
      </c>
      <c r="F748" s="5" t="s">
        <v>3049</v>
      </c>
      <c r="G748" s="9" t="s">
        <v>384</v>
      </c>
      <c r="H748" s="20">
        <v>22400000</v>
      </c>
      <c r="I748" s="9" t="s">
        <v>315</v>
      </c>
      <c r="J748" s="50">
        <v>-85.786964999999995</v>
      </c>
      <c r="K748" s="50">
        <v>30.293616</v>
      </c>
      <c r="L748" s="39" t="s">
        <v>2508</v>
      </c>
    </row>
    <row r="749" spans="1:12" ht="75" customHeight="1" x14ac:dyDescent="0.25">
      <c r="A749" s="106">
        <v>705</v>
      </c>
      <c r="B749" s="6" t="s">
        <v>2807</v>
      </c>
      <c r="C749" s="75"/>
      <c r="D749" s="28" t="s">
        <v>385</v>
      </c>
      <c r="E749" s="91" t="s">
        <v>386</v>
      </c>
      <c r="F749" s="9" t="s">
        <v>189</v>
      </c>
      <c r="G749" s="9" t="s">
        <v>7</v>
      </c>
      <c r="H749" s="20">
        <v>2000000</v>
      </c>
      <c r="I749" s="28" t="s">
        <v>328</v>
      </c>
      <c r="J749" s="58">
        <v>-84.882346999999996</v>
      </c>
      <c r="K749" s="58">
        <v>29.660429000000001</v>
      </c>
      <c r="L749" s="39" t="s">
        <v>2259</v>
      </c>
    </row>
    <row r="750" spans="1:12" ht="75" customHeight="1" x14ac:dyDescent="0.25">
      <c r="A750" s="106">
        <v>706</v>
      </c>
      <c r="B750" s="6" t="s">
        <v>2805</v>
      </c>
      <c r="C750" s="75"/>
      <c r="D750" s="9" t="s">
        <v>737</v>
      </c>
      <c r="E750" s="87" t="s">
        <v>738</v>
      </c>
      <c r="F750" s="9" t="s">
        <v>601</v>
      </c>
      <c r="G750" s="9" t="s">
        <v>31</v>
      </c>
      <c r="H750" s="20">
        <v>2000000</v>
      </c>
      <c r="I750" s="9" t="s">
        <v>739</v>
      </c>
      <c r="J750" s="50">
        <v>-82.027777999999998</v>
      </c>
      <c r="K750" s="50">
        <v>26.479167</v>
      </c>
      <c r="L750" s="39" t="s">
        <v>2535</v>
      </c>
    </row>
    <row r="751" spans="1:12" ht="75" customHeight="1" x14ac:dyDescent="0.25">
      <c r="A751" s="106">
        <v>707</v>
      </c>
      <c r="B751" s="6" t="s">
        <v>1573</v>
      </c>
      <c r="C751" s="75"/>
      <c r="D751" s="9" t="s">
        <v>1045</v>
      </c>
      <c r="E751" s="87" t="s">
        <v>1132</v>
      </c>
      <c r="F751" s="9" t="s">
        <v>143</v>
      </c>
      <c r="G751" s="66" t="s">
        <v>144</v>
      </c>
      <c r="H751" s="20">
        <v>150000000</v>
      </c>
      <c r="I751" s="9" t="s">
        <v>1008</v>
      </c>
      <c r="J751" s="50">
        <v>-82.613944000000004</v>
      </c>
      <c r="K751" s="50">
        <v>27.964967000000001</v>
      </c>
      <c r="L751" s="67" t="s">
        <v>2818</v>
      </c>
    </row>
    <row r="752" spans="1:12" ht="75" customHeight="1" x14ac:dyDescent="0.25">
      <c r="A752" s="106">
        <v>708</v>
      </c>
      <c r="B752" s="6" t="s">
        <v>2805</v>
      </c>
      <c r="C752" s="75"/>
      <c r="D752" s="9" t="s">
        <v>740</v>
      </c>
      <c r="E752" s="87" t="s">
        <v>1242</v>
      </c>
      <c r="F752" s="9" t="s">
        <v>3057</v>
      </c>
      <c r="G752" s="9" t="s">
        <v>462</v>
      </c>
      <c r="H752" s="20">
        <v>8300000</v>
      </c>
      <c r="I752" s="9" t="s">
        <v>498</v>
      </c>
      <c r="J752" s="50">
        <v>-82.484999999999999</v>
      </c>
      <c r="K752" s="50">
        <v>27.344999999999999</v>
      </c>
      <c r="L752" s="67" t="s">
        <v>2785</v>
      </c>
    </row>
    <row r="753" spans="1:12" ht="75" customHeight="1" x14ac:dyDescent="0.25">
      <c r="A753" s="106">
        <v>709</v>
      </c>
      <c r="B753" s="6" t="s">
        <v>2805</v>
      </c>
      <c r="C753" s="75"/>
      <c r="D753" s="9" t="s">
        <v>741</v>
      </c>
      <c r="E753" s="87" t="s">
        <v>742</v>
      </c>
      <c r="F753" s="9" t="s">
        <v>479</v>
      </c>
      <c r="G753" s="9" t="s">
        <v>198</v>
      </c>
      <c r="H753" s="20">
        <v>10000000</v>
      </c>
      <c r="I753" s="9" t="s">
        <v>607</v>
      </c>
      <c r="J753" s="50">
        <v>-82.657306000000005</v>
      </c>
      <c r="K753" s="50">
        <v>27.757027999999998</v>
      </c>
      <c r="L753" s="67" t="s">
        <v>2887</v>
      </c>
    </row>
    <row r="754" spans="1:12" ht="75" customHeight="1" x14ac:dyDescent="0.25">
      <c r="A754" s="106">
        <v>710</v>
      </c>
      <c r="B754" s="6" t="s">
        <v>2805</v>
      </c>
      <c r="C754" s="75"/>
      <c r="D754" s="9" t="s">
        <v>743</v>
      </c>
      <c r="E754" s="87" t="s">
        <v>744</v>
      </c>
      <c r="F754" s="9" t="s">
        <v>479</v>
      </c>
      <c r="G754" s="9" t="s">
        <v>198</v>
      </c>
      <c r="H754" s="20">
        <v>200000</v>
      </c>
      <c r="I754" s="9" t="s">
        <v>607</v>
      </c>
      <c r="J754" s="50">
        <v>-82.648777999999993</v>
      </c>
      <c r="K754" s="50">
        <v>27.764500000000002</v>
      </c>
      <c r="L754" s="67" t="s">
        <v>2888</v>
      </c>
    </row>
    <row r="755" spans="1:12" ht="75" customHeight="1" x14ac:dyDescent="0.25">
      <c r="A755" s="106">
        <v>711</v>
      </c>
      <c r="B755" s="6" t="s">
        <v>2805</v>
      </c>
      <c r="C755" s="75"/>
      <c r="D755" s="9" t="s">
        <v>745</v>
      </c>
      <c r="E755" s="87" t="s">
        <v>549</v>
      </c>
      <c r="F755" s="9" t="s">
        <v>3058</v>
      </c>
      <c r="G755" s="9" t="s">
        <v>462</v>
      </c>
      <c r="H755" s="20">
        <v>40000</v>
      </c>
      <c r="I755" s="9" t="s">
        <v>550</v>
      </c>
      <c r="J755" s="50">
        <v>-82.472999999999999</v>
      </c>
      <c r="K755" s="50">
        <v>27.131</v>
      </c>
      <c r="L755" s="67" t="s">
        <v>2669</v>
      </c>
    </row>
    <row r="756" spans="1:12" ht="75" customHeight="1" x14ac:dyDescent="0.25">
      <c r="A756" s="106">
        <v>712</v>
      </c>
      <c r="B756" s="6" t="s">
        <v>2807</v>
      </c>
      <c r="C756" s="75"/>
      <c r="D756" s="28" t="s">
        <v>387</v>
      </c>
      <c r="E756" s="91" t="s">
        <v>388</v>
      </c>
      <c r="F756" s="5" t="s">
        <v>181</v>
      </c>
      <c r="G756" s="9" t="s">
        <v>275</v>
      </c>
      <c r="H756" s="20">
        <v>14900000</v>
      </c>
      <c r="I756" s="28" t="s">
        <v>389</v>
      </c>
      <c r="J756" s="58">
        <v>-84.335162999999994</v>
      </c>
      <c r="K756" s="58">
        <v>30.519494999999999</v>
      </c>
      <c r="L756" s="39" t="s">
        <v>2260</v>
      </c>
    </row>
    <row r="757" spans="1:12" ht="75" customHeight="1" x14ac:dyDescent="0.25">
      <c r="A757" s="106">
        <v>713</v>
      </c>
      <c r="B757" s="6" t="s">
        <v>2805</v>
      </c>
      <c r="C757" s="75"/>
      <c r="D757" s="9" t="s">
        <v>1133</v>
      </c>
      <c r="E757" s="87" t="s">
        <v>1134</v>
      </c>
      <c r="F757" s="9" t="s">
        <v>3115</v>
      </c>
      <c r="G757" s="9" t="s">
        <v>31</v>
      </c>
      <c r="H757" s="20">
        <v>300000</v>
      </c>
      <c r="I757" s="9" t="s">
        <v>456</v>
      </c>
      <c r="J757" s="50">
        <v>-82.042119999999997</v>
      </c>
      <c r="K757" s="50">
        <v>26.63165</v>
      </c>
      <c r="L757" s="67" t="s">
        <v>2704</v>
      </c>
    </row>
    <row r="758" spans="1:12" ht="75" customHeight="1" x14ac:dyDescent="0.25">
      <c r="A758" s="106">
        <v>714</v>
      </c>
      <c r="B758" s="6" t="s">
        <v>2805</v>
      </c>
      <c r="C758" s="75"/>
      <c r="D758" s="9" t="s">
        <v>746</v>
      </c>
      <c r="E758" s="87" t="s">
        <v>747</v>
      </c>
      <c r="F758" s="9" t="s">
        <v>3057</v>
      </c>
      <c r="G758" s="9" t="s">
        <v>503</v>
      </c>
      <c r="H758" s="20">
        <v>2950000</v>
      </c>
      <c r="I758" s="9" t="s">
        <v>504</v>
      </c>
      <c r="J758" s="50">
        <v>-82.624432999999996</v>
      </c>
      <c r="K758" s="50">
        <v>27.453150000000001</v>
      </c>
      <c r="L758" s="67" t="s">
        <v>2781</v>
      </c>
    </row>
    <row r="759" spans="1:12" ht="75" customHeight="1" x14ac:dyDescent="0.25">
      <c r="A759" s="106">
        <v>715</v>
      </c>
      <c r="B759" s="6" t="s">
        <v>2805</v>
      </c>
      <c r="C759" s="75"/>
      <c r="D759" s="9" t="s">
        <v>1135</v>
      </c>
      <c r="E759" s="87" t="s">
        <v>1136</v>
      </c>
      <c r="F759" s="5" t="s">
        <v>565</v>
      </c>
      <c r="G759" s="9" t="s">
        <v>523</v>
      </c>
      <c r="H759" s="20">
        <v>750000</v>
      </c>
      <c r="I759" s="9" t="s">
        <v>524</v>
      </c>
      <c r="J759" s="50">
        <v>-82.368967999999995</v>
      </c>
      <c r="K759" s="50">
        <v>27.932354</v>
      </c>
      <c r="L759" s="67" t="s">
        <v>2869</v>
      </c>
    </row>
    <row r="760" spans="1:12" ht="75" customHeight="1" x14ac:dyDescent="0.25">
      <c r="A760" s="106">
        <v>716</v>
      </c>
      <c r="B760" s="6" t="s">
        <v>2805</v>
      </c>
      <c r="C760" s="75"/>
      <c r="D760" s="9" t="s">
        <v>748</v>
      </c>
      <c r="E760" s="87" t="s">
        <v>749</v>
      </c>
      <c r="F760" s="9" t="s">
        <v>3057</v>
      </c>
      <c r="G760" s="9" t="s">
        <v>462</v>
      </c>
      <c r="H760" s="20">
        <v>5200000</v>
      </c>
      <c r="I760" s="9" t="s">
        <v>550</v>
      </c>
      <c r="J760" s="50">
        <v>-82.541081000000005</v>
      </c>
      <c r="K760" s="50">
        <v>27.270997000000001</v>
      </c>
      <c r="L760" s="67" t="s">
        <v>2794</v>
      </c>
    </row>
    <row r="761" spans="1:12" ht="75" customHeight="1" x14ac:dyDescent="0.25">
      <c r="A761" s="106">
        <v>717</v>
      </c>
      <c r="B761" s="6" t="s">
        <v>2805</v>
      </c>
      <c r="C761" s="75"/>
      <c r="D761" s="9" t="s">
        <v>750</v>
      </c>
      <c r="E761" s="87" t="s">
        <v>549</v>
      </c>
      <c r="F761" s="9" t="s">
        <v>3058</v>
      </c>
      <c r="G761" s="9" t="s">
        <v>462</v>
      </c>
      <c r="H761" s="20">
        <v>40000</v>
      </c>
      <c r="I761" s="9" t="s">
        <v>550</v>
      </c>
      <c r="J761" s="50">
        <v>-82.468999999999994</v>
      </c>
      <c r="K761" s="50">
        <v>27.114000000000001</v>
      </c>
      <c r="L761" s="67" t="s">
        <v>2663</v>
      </c>
    </row>
    <row r="762" spans="1:12" ht="75" customHeight="1" x14ac:dyDescent="0.25">
      <c r="A762" s="106">
        <v>718</v>
      </c>
      <c r="B762" s="6" t="s">
        <v>2805</v>
      </c>
      <c r="C762" s="75"/>
      <c r="D762" s="9" t="s">
        <v>751</v>
      </c>
      <c r="E762" s="87" t="s">
        <v>549</v>
      </c>
      <c r="F762" s="9" t="s">
        <v>3057</v>
      </c>
      <c r="G762" s="9" t="s">
        <v>752</v>
      </c>
      <c r="H762" s="20">
        <v>20000</v>
      </c>
      <c r="I762" s="9" t="s">
        <v>550</v>
      </c>
      <c r="J762" s="50">
        <v>-82.460008000000002</v>
      </c>
      <c r="K762" s="50">
        <v>27.099889000000001</v>
      </c>
      <c r="L762" s="67" t="s">
        <v>2671</v>
      </c>
    </row>
    <row r="763" spans="1:12" ht="75" customHeight="1" x14ac:dyDescent="0.25">
      <c r="A763" s="106">
        <v>719</v>
      </c>
      <c r="B763" s="6" t="s">
        <v>2805</v>
      </c>
      <c r="C763" s="75"/>
      <c r="D763" s="9" t="s">
        <v>753</v>
      </c>
      <c r="E763" s="87" t="s">
        <v>754</v>
      </c>
      <c r="F763" s="9" t="s">
        <v>479</v>
      </c>
      <c r="G763" s="9" t="s">
        <v>458</v>
      </c>
      <c r="H763" s="20">
        <v>350000</v>
      </c>
      <c r="I763" s="9" t="s">
        <v>459</v>
      </c>
      <c r="J763" s="50">
        <v>-82.627652999999995</v>
      </c>
      <c r="K763" s="50">
        <v>28.530996999999999</v>
      </c>
      <c r="L763" s="67" t="s">
        <v>2904</v>
      </c>
    </row>
    <row r="764" spans="1:12" ht="75" customHeight="1" x14ac:dyDescent="0.25">
      <c r="A764" s="106">
        <v>720</v>
      </c>
      <c r="B764" s="6" t="s">
        <v>2805</v>
      </c>
      <c r="C764" s="75"/>
      <c r="D764" s="9" t="s">
        <v>831</v>
      </c>
      <c r="E764" s="87" t="s">
        <v>832</v>
      </c>
      <c r="F764" s="9" t="s">
        <v>3116</v>
      </c>
      <c r="G764" s="9" t="s">
        <v>1137</v>
      </c>
      <c r="H764" s="20">
        <v>1000000</v>
      </c>
      <c r="I764" s="9" t="s">
        <v>531</v>
      </c>
      <c r="J764" s="50">
        <v>-82.142308</v>
      </c>
      <c r="K764" s="50">
        <v>26.536246999999999</v>
      </c>
      <c r="L764" s="39" t="s">
        <v>2261</v>
      </c>
    </row>
    <row r="765" spans="1:12" ht="75" customHeight="1" x14ac:dyDescent="0.25">
      <c r="A765" s="106">
        <v>721</v>
      </c>
      <c r="B765" s="6" t="s">
        <v>2805</v>
      </c>
      <c r="C765" s="75"/>
      <c r="D765" s="9" t="s">
        <v>1138</v>
      </c>
      <c r="E765" s="87" t="s">
        <v>1139</v>
      </c>
      <c r="F765" s="5" t="s">
        <v>565</v>
      </c>
      <c r="G765" s="9" t="s">
        <v>523</v>
      </c>
      <c r="H765" s="20">
        <v>200000</v>
      </c>
      <c r="I765" s="9" t="s">
        <v>524</v>
      </c>
      <c r="J765" s="50">
        <v>-82.745638999999997</v>
      </c>
      <c r="K765" s="50">
        <v>27.797917000000002</v>
      </c>
      <c r="L765" s="39"/>
    </row>
    <row r="766" spans="1:12" ht="75" customHeight="1" x14ac:dyDescent="0.25">
      <c r="A766" s="106">
        <v>722</v>
      </c>
      <c r="B766" s="6" t="s">
        <v>2805</v>
      </c>
      <c r="C766" s="75"/>
      <c r="D766" s="9" t="s">
        <v>755</v>
      </c>
      <c r="E766" s="87" t="s">
        <v>756</v>
      </c>
      <c r="F766" s="9" t="s">
        <v>3117</v>
      </c>
      <c r="G766" s="9" t="s">
        <v>198</v>
      </c>
      <c r="H766" s="20">
        <v>6700000</v>
      </c>
      <c r="I766" s="9" t="s">
        <v>607</v>
      </c>
      <c r="J766" s="50">
        <v>-82.745638999999997</v>
      </c>
      <c r="K766" s="50">
        <v>27.797917000000002</v>
      </c>
      <c r="L766" s="67" t="s">
        <v>2882</v>
      </c>
    </row>
    <row r="767" spans="1:12" ht="75" customHeight="1" x14ac:dyDescent="0.25">
      <c r="A767" s="106">
        <v>723</v>
      </c>
      <c r="B767" s="6" t="s">
        <v>2805</v>
      </c>
      <c r="C767" s="75"/>
      <c r="D767" s="9" t="s">
        <v>757</v>
      </c>
      <c r="E767" s="87" t="s">
        <v>1243</v>
      </c>
      <c r="F767" s="5" t="s">
        <v>565</v>
      </c>
      <c r="G767" s="9" t="s">
        <v>523</v>
      </c>
      <c r="H767" s="20">
        <v>1250000</v>
      </c>
      <c r="I767" s="9" t="s">
        <v>524</v>
      </c>
      <c r="J767" s="50">
        <v>-82.562021000000001</v>
      </c>
      <c r="K767" s="50">
        <v>27.98028</v>
      </c>
      <c r="L767" s="67" t="s">
        <v>2727</v>
      </c>
    </row>
    <row r="768" spans="1:12" ht="75" customHeight="1" x14ac:dyDescent="0.25">
      <c r="A768" s="106">
        <v>724</v>
      </c>
      <c r="B768" s="6" t="s">
        <v>2805</v>
      </c>
      <c r="C768" s="75"/>
      <c r="D768" s="9" t="s">
        <v>758</v>
      </c>
      <c r="E768" s="87" t="s">
        <v>759</v>
      </c>
      <c r="F768" s="9" t="s">
        <v>3087</v>
      </c>
      <c r="G768" s="9" t="s">
        <v>198</v>
      </c>
      <c r="H768" s="20">
        <v>1500000</v>
      </c>
      <c r="I768" s="9" t="s">
        <v>507</v>
      </c>
      <c r="J768" s="50">
        <v>-82.788639000000003</v>
      </c>
      <c r="K768" s="50">
        <v>27.981828</v>
      </c>
      <c r="L768" s="67" t="s">
        <v>2902</v>
      </c>
    </row>
    <row r="769" spans="1:12" ht="75" customHeight="1" x14ac:dyDescent="0.25">
      <c r="A769" s="106">
        <v>725</v>
      </c>
      <c r="B769" s="6" t="s">
        <v>2805</v>
      </c>
      <c r="C769" s="75"/>
      <c r="D769" s="9" t="s">
        <v>760</v>
      </c>
      <c r="E769" s="87" t="s">
        <v>761</v>
      </c>
      <c r="F769" s="9" t="s">
        <v>3087</v>
      </c>
      <c r="G769" s="9" t="s">
        <v>198</v>
      </c>
      <c r="H769" s="20">
        <v>300000</v>
      </c>
      <c r="I769" s="9" t="s">
        <v>507</v>
      </c>
      <c r="J769" s="50">
        <v>-82.781614000000005</v>
      </c>
      <c r="K769" s="50">
        <v>27.971556</v>
      </c>
      <c r="L769" s="67" t="s">
        <v>2900</v>
      </c>
    </row>
    <row r="770" spans="1:12" ht="75" customHeight="1" x14ac:dyDescent="0.25">
      <c r="A770" s="106">
        <v>726</v>
      </c>
      <c r="B770" s="6" t="s">
        <v>169</v>
      </c>
      <c r="C770" s="75"/>
      <c r="D770" s="9" t="s">
        <v>762</v>
      </c>
      <c r="E770" s="79" t="s">
        <v>3002</v>
      </c>
      <c r="F770" s="5" t="s">
        <v>3051</v>
      </c>
      <c r="G770" s="9" t="s">
        <v>763</v>
      </c>
      <c r="H770" s="121">
        <v>2956000</v>
      </c>
      <c r="I770" s="9" t="s">
        <v>2634</v>
      </c>
      <c r="J770" s="50">
        <v>-82.910872999999995</v>
      </c>
      <c r="K770" s="50">
        <v>30.259899000000001</v>
      </c>
      <c r="L770" s="39" t="s">
        <v>2262</v>
      </c>
    </row>
    <row r="771" spans="1:12" ht="75" customHeight="1" x14ac:dyDescent="0.25">
      <c r="A771" s="106">
        <v>727</v>
      </c>
      <c r="B771" s="6" t="s">
        <v>2805</v>
      </c>
      <c r="C771" s="75"/>
      <c r="D771" s="9" t="s">
        <v>764</v>
      </c>
      <c r="E771" s="87" t="s">
        <v>765</v>
      </c>
      <c r="F771" s="9" t="s">
        <v>479</v>
      </c>
      <c r="G771" s="9" t="s">
        <v>198</v>
      </c>
      <c r="H771" s="20">
        <v>200000</v>
      </c>
      <c r="I771" s="9" t="s">
        <v>507</v>
      </c>
      <c r="J771" s="50">
        <v>-82.796119000000004</v>
      </c>
      <c r="K771" s="50">
        <v>27.989643999999998</v>
      </c>
      <c r="L771" s="67" t="s">
        <v>2684</v>
      </c>
    </row>
    <row r="772" spans="1:12" ht="75" customHeight="1" x14ac:dyDescent="0.25">
      <c r="A772" s="106">
        <v>728</v>
      </c>
      <c r="B772" s="6" t="s">
        <v>169</v>
      </c>
      <c r="C772" s="75"/>
      <c r="D772" s="9" t="s">
        <v>766</v>
      </c>
      <c r="E772" s="79" t="s">
        <v>3003</v>
      </c>
      <c r="F772" s="9" t="s">
        <v>469</v>
      </c>
      <c r="G772" s="9" t="s">
        <v>644</v>
      </c>
      <c r="H772" s="20">
        <v>350000</v>
      </c>
      <c r="I772" s="9" t="s">
        <v>2634</v>
      </c>
      <c r="J772" s="50">
        <v>-82.518996999999999</v>
      </c>
      <c r="K772" s="50">
        <v>29.529968</v>
      </c>
      <c r="L772" s="39" t="s">
        <v>2263</v>
      </c>
    </row>
    <row r="773" spans="1:12" ht="75" customHeight="1" x14ac:dyDescent="0.25">
      <c r="A773" s="106">
        <v>729</v>
      </c>
      <c r="B773" s="6" t="s">
        <v>2805</v>
      </c>
      <c r="C773" s="75"/>
      <c r="D773" s="9" t="s">
        <v>767</v>
      </c>
      <c r="E773" s="87" t="s">
        <v>768</v>
      </c>
      <c r="F773" s="9" t="s">
        <v>3087</v>
      </c>
      <c r="G773" s="9" t="s">
        <v>198</v>
      </c>
      <c r="H773" s="20">
        <v>300000</v>
      </c>
      <c r="I773" s="9" t="s">
        <v>607</v>
      </c>
      <c r="J773" s="50">
        <v>-82.685472000000004</v>
      </c>
      <c r="K773" s="50">
        <v>27.748221999999998</v>
      </c>
      <c r="L773" s="67" t="s">
        <v>2880</v>
      </c>
    </row>
    <row r="774" spans="1:12" ht="75" customHeight="1" x14ac:dyDescent="0.25">
      <c r="A774" s="106">
        <v>730</v>
      </c>
      <c r="B774" s="6" t="s">
        <v>2805</v>
      </c>
      <c r="C774" s="75"/>
      <c r="D774" s="9" t="s">
        <v>769</v>
      </c>
      <c r="E774" s="87" t="s">
        <v>770</v>
      </c>
      <c r="F774" s="5" t="s">
        <v>1054</v>
      </c>
      <c r="G774" s="9" t="s">
        <v>31</v>
      </c>
      <c r="H774" s="20">
        <v>3400000</v>
      </c>
      <c r="I774" s="9" t="s">
        <v>552</v>
      </c>
      <c r="J774" s="50">
        <v>-81.817999999999998</v>
      </c>
      <c r="K774" s="50">
        <v>26.751999999999999</v>
      </c>
      <c r="L774" s="67" t="s">
        <v>2905</v>
      </c>
    </row>
    <row r="775" spans="1:12" ht="75" customHeight="1" x14ac:dyDescent="0.25">
      <c r="A775" s="106">
        <v>731</v>
      </c>
      <c r="B775" s="6" t="s">
        <v>2807</v>
      </c>
      <c r="C775" s="75"/>
      <c r="D775" s="28" t="s">
        <v>390</v>
      </c>
      <c r="E775" s="91" t="s">
        <v>391</v>
      </c>
      <c r="F775" s="5" t="s">
        <v>189</v>
      </c>
      <c r="G775" s="9" t="s">
        <v>371</v>
      </c>
      <c r="H775" s="20">
        <v>2350000</v>
      </c>
      <c r="I775" s="28" t="s">
        <v>392</v>
      </c>
      <c r="J775" s="58">
        <v>-84.662395000000004</v>
      </c>
      <c r="K775" s="58">
        <v>29.852985</v>
      </c>
      <c r="L775" s="39" t="s">
        <v>2264</v>
      </c>
    </row>
    <row r="776" spans="1:12" ht="75" customHeight="1" x14ac:dyDescent="0.25">
      <c r="A776" s="106">
        <v>732</v>
      </c>
      <c r="B776" s="6" t="s">
        <v>2807</v>
      </c>
      <c r="C776" s="75"/>
      <c r="D776" s="65" t="s">
        <v>2028</v>
      </c>
      <c r="E776" s="79" t="s">
        <v>185</v>
      </c>
      <c r="F776" s="5" t="s">
        <v>181</v>
      </c>
      <c r="G776" s="5" t="s">
        <v>2759</v>
      </c>
      <c r="H776" s="13">
        <v>33000000</v>
      </c>
      <c r="I776" s="65" t="s">
        <v>467</v>
      </c>
      <c r="J776" s="58">
        <v>-85.044508510999947</v>
      </c>
      <c r="K776" s="58">
        <v>30.438765782000075</v>
      </c>
      <c r="L776" s="67" t="s">
        <v>3431</v>
      </c>
    </row>
    <row r="777" spans="1:12" ht="75" customHeight="1" x14ac:dyDescent="0.25">
      <c r="A777" s="106">
        <v>733</v>
      </c>
      <c r="B777" s="6" t="s">
        <v>2807</v>
      </c>
      <c r="C777" s="75"/>
      <c r="D777" s="28" t="s">
        <v>393</v>
      </c>
      <c r="E777" s="91" t="s">
        <v>394</v>
      </c>
      <c r="F777" s="5" t="s">
        <v>189</v>
      </c>
      <c r="G777" s="9" t="s">
        <v>284</v>
      </c>
      <c r="H777" s="20">
        <v>2225000</v>
      </c>
      <c r="I777" s="28" t="s">
        <v>395</v>
      </c>
      <c r="J777" s="58">
        <v>-85.045839000000001</v>
      </c>
      <c r="K777" s="58">
        <v>30.443214999999999</v>
      </c>
      <c r="L777" s="39" t="s">
        <v>2265</v>
      </c>
    </row>
    <row r="778" spans="1:12" ht="75" customHeight="1" x14ac:dyDescent="0.25">
      <c r="A778" s="106">
        <v>734</v>
      </c>
      <c r="B778" s="6" t="s">
        <v>169</v>
      </c>
      <c r="C778" s="75"/>
      <c r="D778" s="9" t="s">
        <v>771</v>
      </c>
      <c r="E778" s="79" t="s">
        <v>2874</v>
      </c>
      <c r="F778" s="9" t="s">
        <v>3051</v>
      </c>
      <c r="G778" s="9" t="s">
        <v>644</v>
      </c>
      <c r="H778" s="121">
        <v>2956000</v>
      </c>
      <c r="I778" s="9" t="s">
        <v>2634</v>
      </c>
      <c r="J778" s="50">
        <v>-82.494422999999998</v>
      </c>
      <c r="K778" s="50">
        <v>29.793814000000001</v>
      </c>
      <c r="L778" s="39" t="s">
        <v>2470</v>
      </c>
    </row>
    <row r="779" spans="1:12" ht="75" customHeight="1" x14ac:dyDescent="0.25">
      <c r="A779" s="106">
        <v>736</v>
      </c>
      <c r="B779" s="6" t="s">
        <v>169</v>
      </c>
      <c r="C779" s="75"/>
      <c r="D779" s="9" t="s">
        <v>773</v>
      </c>
      <c r="E779" s="79" t="s">
        <v>3004</v>
      </c>
      <c r="F779" s="5" t="s">
        <v>517</v>
      </c>
      <c r="G779" s="9" t="s">
        <v>518</v>
      </c>
      <c r="H779" s="20">
        <v>450000</v>
      </c>
      <c r="I779" s="9" t="s">
        <v>2634</v>
      </c>
      <c r="J779" s="50">
        <v>-82.943128999999999</v>
      </c>
      <c r="K779" s="50">
        <v>29.644608000000002</v>
      </c>
      <c r="L779" s="39" t="s">
        <v>2266</v>
      </c>
    </row>
    <row r="780" spans="1:12" ht="75" customHeight="1" x14ac:dyDescent="0.25">
      <c r="A780" s="106">
        <v>737</v>
      </c>
      <c r="B780" s="6" t="s">
        <v>2805</v>
      </c>
      <c r="C780" s="75"/>
      <c r="D780" s="9" t="s">
        <v>774</v>
      </c>
      <c r="E780" s="87" t="s">
        <v>775</v>
      </c>
      <c r="F780" s="5" t="s">
        <v>1054</v>
      </c>
      <c r="G780" s="9" t="s">
        <v>31</v>
      </c>
      <c r="H780" s="20">
        <v>500000</v>
      </c>
      <c r="I780" s="9" t="s">
        <v>456</v>
      </c>
      <c r="J780" s="50">
        <v>-81.919721999999993</v>
      </c>
      <c r="K780" s="50">
        <v>26.519691999999999</v>
      </c>
      <c r="L780" s="39" t="s">
        <v>2536</v>
      </c>
    </row>
    <row r="781" spans="1:12" ht="75" customHeight="1" x14ac:dyDescent="0.25">
      <c r="A781" s="106">
        <v>738</v>
      </c>
      <c r="B781" s="6" t="s">
        <v>2805</v>
      </c>
      <c r="C781" s="75"/>
      <c r="D781" s="9" t="s">
        <v>776</v>
      </c>
      <c r="E781" s="87" t="s">
        <v>777</v>
      </c>
      <c r="F781" s="9" t="s">
        <v>479</v>
      </c>
      <c r="G781" s="9" t="s">
        <v>198</v>
      </c>
      <c r="H781" s="20">
        <v>166000</v>
      </c>
      <c r="I781" s="9" t="s">
        <v>473</v>
      </c>
      <c r="J781" s="50">
        <v>-86.572433267999941</v>
      </c>
      <c r="K781" s="50">
        <v>30.760466274000066</v>
      </c>
      <c r="L781" s="67" t="s">
        <v>2777</v>
      </c>
    </row>
    <row r="782" spans="1:12" ht="75" customHeight="1" x14ac:dyDescent="0.25">
      <c r="A782" s="106">
        <v>739</v>
      </c>
      <c r="B782" s="6" t="s">
        <v>2807</v>
      </c>
      <c r="C782" s="75"/>
      <c r="D782" s="9" t="s">
        <v>232</v>
      </c>
      <c r="E782" s="87" t="s">
        <v>396</v>
      </c>
      <c r="F782" s="9" t="s">
        <v>2102</v>
      </c>
      <c r="G782" s="9" t="s">
        <v>3</v>
      </c>
      <c r="H782" s="20">
        <v>5000000</v>
      </c>
      <c r="I782" s="9" t="s">
        <v>397</v>
      </c>
      <c r="J782" s="50">
        <v>0</v>
      </c>
      <c r="K782" s="50">
        <v>0</v>
      </c>
      <c r="L782" s="39"/>
    </row>
    <row r="783" spans="1:12" ht="75" customHeight="1" x14ac:dyDescent="0.25">
      <c r="A783" s="106">
        <v>740</v>
      </c>
      <c r="B783" s="6" t="s">
        <v>169</v>
      </c>
      <c r="C783" s="75"/>
      <c r="D783" s="9" t="s">
        <v>778</v>
      </c>
      <c r="E783" s="79" t="s">
        <v>3005</v>
      </c>
      <c r="F783" s="5" t="s">
        <v>517</v>
      </c>
      <c r="G783" s="9" t="s">
        <v>650</v>
      </c>
      <c r="H783" s="20">
        <v>5000000</v>
      </c>
      <c r="I783" s="9" t="s">
        <v>2634</v>
      </c>
      <c r="J783" s="50">
        <v>-83.004367000000002</v>
      </c>
      <c r="K783" s="50">
        <v>29.450771</v>
      </c>
      <c r="L783" s="39" t="s">
        <v>2267</v>
      </c>
    </row>
    <row r="784" spans="1:12" ht="75" customHeight="1" x14ac:dyDescent="0.25">
      <c r="A784" s="106">
        <v>742</v>
      </c>
      <c r="B784" s="6" t="s">
        <v>2805</v>
      </c>
      <c r="C784" s="75"/>
      <c r="D784" s="9" t="s">
        <v>779</v>
      </c>
      <c r="E784" s="87" t="s">
        <v>780</v>
      </c>
      <c r="F784" s="9" t="s">
        <v>3057</v>
      </c>
      <c r="G784" s="9" t="s">
        <v>752</v>
      </c>
      <c r="H784" s="20">
        <v>500000</v>
      </c>
      <c r="I784" s="9" t="s">
        <v>550</v>
      </c>
      <c r="J784" s="50">
        <v>-82.587000000000003</v>
      </c>
      <c r="K784" s="50">
        <v>27.321999999999999</v>
      </c>
      <c r="L784" s="67" t="s">
        <v>2673</v>
      </c>
    </row>
    <row r="785" spans="1:12" ht="75" customHeight="1" x14ac:dyDescent="0.25">
      <c r="A785" s="106">
        <v>743</v>
      </c>
      <c r="B785" s="6" t="s">
        <v>2805</v>
      </c>
      <c r="C785" s="75"/>
      <c r="D785" s="9" t="s">
        <v>1140</v>
      </c>
      <c r="E785" s="87" t="s">
        <v>1141</v>
      </c>
      <c r="F785" s="5" t="s">
        <v>565</v>
      </c>
      <c r="G785" s="9" t="s">
        <v>523</v>
      </c>
      <c r="H785" s="20">
        <v>1100000</v>
      </c>
      <c r="I785" s="9" t="s">
        <v>524</v>
      </c>
      <c r="J785" s="50">
        <v>-82.376850000000005</v>
      </c>
      <c r="K785" s="50">
        <v>27.938589</v>
      </c>
      <c r="L785" s="67" t="s">
        <v>2894</v>
      </c>
    </row>
    <row r="786" spans="1:12" ht="75" customHeight="1" x14ac:dyDescent="0.25">
      <c r="A786" s="106">
        <v>744</v>
      </c>
      <c r="B786" s="6" t="s">
        <v>2805</v>
      </c>
      <c r="C786" s="75"/>
      <c r="D786" s="9" t="s">
        <v>781</v>
      </c>
      <c r="E786" s="87" t="s">
        <v>782</v>
      </c>
      <c r="F786" s="5" t="s">
        <v>3076</v>
      </c>
      <c r="G786" s="9" t="s">
        <v>503</v>
      </c>
      <c r="H786" s="20">
        <v>1100000</v>
      </c>
      <c r="I786" s="9" t="s">
        <v>504</v>
      </c>
      <c r="J786" s="50">
        <v>-82.353999999999999</v>
      </c>
      <c r="K786" s="50">
        <v>27.495000000000001</v>
      </c>
      <c r="L786" s="67" t="s">
        <v>2729</v>
      </c>
    </row>
    <row r="787" spans="1:12" ht="75" customHeight="1" x14ac:dyDescent="0.25">
      <c r="A787" s="106">
        <v>745</v>
      </c>
      <c r="B787" s="6" t="s">
        <v>2807</v>
      </c>
      <c r="C787" s="75"/>
      <c r="D787" s="28" t="s">
        <v>220</v>
      </c>
      <c r="E787" s="91" t="s">
        <v>399</v>
      </c>
      <c r="F787" s="5" t="s">
        <v>3049</v>
      </c>
      <c r="G787" s="9" t="s">
        <v>5</v>
      </c>
      <c r="H787" s="20">
        <v>12733000</v>
      </c>
      <c r="I787" s="28" t="s">
        <v>400</v>
      </c>
      <c r="J787" s="58">
        <v>-85.577809999999999</v>
      </c>
      <c r="K787" s="58">
        <v>30.141853000000001</v>
      </c>
      <c r="L787" s="39" t="s">
        <v>2268</v>
      </c>
    </row>
    <row r="788" spans="1:12" ht="75" customHeight="1" x14ac:dyDescent="0.25">
      <c r="A788" s="106">
        <v>746</v>
      </c>
      <c r="B788" s="6" t="s">
        <v>2805</v>
      </c>
      <c r="C788" s="75"/>
      <c r="D788" s="9" t="s">
        <v>783</v>
      </c>
      <c r="E788" s="87" t="s">
        <v>784</v>
      </c>
      <c r="F788" s="9" t="s">
        <v>3087</v>
      </c>
      <c r="G788" s="9" t="s">
        <v>198</v>
      </c>
      <c r="H788" s="20">
        <v>3780000</v>
      </c>
      <c r="I788" s="9" t="s">
        <v>607</v>
      </c>
      <c r="J788" s="50">
        <v>-82.693639000000005</v>
      </c>
      <c r="K788" s="50">
        <v>27.759250000000002</v>
      </c>
      <c r="L788" s="67" t="s">
        <v>2881</v>
      </c>
    </row>
    <row r="789" spans="1:12" ht="75" customHeight="1" x14ac:dyDescent="0.25">
      <c r="A789" s="106">
        <v>747</v>
      </c>
      <c r="B789" s="6" t="s">
        <v>2807</v>
      </c>
      <c r="C789" s="75"/>
      <c r="D789" s="65" t="s">
        <v>2475</v>
      </c>
      <c r="E789" s="84" t="s">
        <v>188</v>
      </c>
      <c r="F789" s="5" t="s">
        <v>187</v>
      </c>
      <c r="G789" s="6" t="s">
        <v>7</v>
      </c>
      <c r="H789" s="13">
        <v>77000000</v>
      </c>
      <c r="I789" s="65" t="s">
        <v>3045</v>
      </c>
      <c r="J789" s="58">
        <v>0</v>
      </c>
      <c r="K789" s="58">
        <v>0</v>
      </c>
      <c r="L789" s="67" t="s">
        <v>3044</v>
      </c>
    </row>
    <row r="790" spans="1:12" ht="75" customHeight="1" x14ac:dyDescent="0.25">
      <c r="A790" s="106">
        <v>748</v>
      </c>
      <c r="B790" s="6" t="s">
        <v>2805</v>
      </c>
      <c r="C790" s="75"/>
      <c r="D790" s="9" t="s">
        <v>1142</v>
      </c>
      <c r="E790" s="93" t="s">
        <v>1143</v>
      </c>
      <c r="F790" s="9" t="s">
        <v>565</v>
      </c>
      <c r="G790" s="66" t="s">
        <v>198</v>
      </c>
      <c r="H790" s="20">
        <v>10000000</v>
      </c>
      <c r="I790" s="9" t="s">
        <v>507</v>
      </c>
      <c r="J790" s="50">
        <v>-82.839449999999999</v>
      </c>
      <c r="K790" s="50">
        <v>27.929635999999999</v>
      </c>
      <c r="L790" s="9"/>
    </row>
    <row r="791" spans="1:12" ht="75" customHeight="1" x14ac:dyDescent="0.25">
      <c r="A791" s="106">
        <v>749</v>
      </c>
      <c r="B791" s="6" t="s">
        <v>2805</v>
      </c>
      <c r="C791" s="75"/>
      <c r="D791" s="9" t="s">
        <v>785</v>
      </c>
      <c r="E791" s="87" t="s">
        <v>786</v>
      </c>
      <c r="F791" s="9" t="s">
        <v>3087</v>
      </c>
      <c r="G791" s="9" t="s">
        <v>198</v>
      </c>
      <c r="H791" s="20">
        <v>1000000</v>
      </c>
      <c r="I791" s="9" t="s">
        <v>507</v>
      </c>
      <c r="J791" s="50">
        <v>-82.839449999999999</v>
      </c>
      <c r="K791" s="50">
        <v>27.929635999999999</v>
      </c>
      <c r="L791" s="67" t="s">
        <v>2658</v>
      </c>
    </row>
    <row r="792" spans="1:12" ht="75" customHeight="1" x14ac:dyDescent="0.25">
      <c r="A792" s="106">
        <v>750</v>
      </c>
      <c r="B792" s="6" t="s">
        <v>2807</v>
      </c>
      <c r="C792" s="75"/>
      <c r="D792" s="28" t="s">
        <v>401</v>
      </c>
      <c r="E792" s="91" t="s">
        <v>402</v>
      </c>
      <c r="F792" s="5" t="s">
        <v>189</v>
      </c>
      <c r="G792" s="9" t="s">
        <v>222</v>
      </c>
      <c r="H792" s="20">
        <v>2500000</v>
      </c>
      <c r="I792" s="28" t="s">
        <v>403</v>
      </c>
      <c r="J792" s="58">
        <v>-85.224469999999997</v>
      </c>
      <c r="K792" s="58">
        <v>30.767427000000001</v>
      </c>
      <c r="L792" s="39" t="s">
        <v>2269</v>
      </c>
    </row>
    <row r="793" spans="1:12" ht="75" customHeight="1" x14ac:dyDescent="0.25">
      <c r="A793" s="106">
        <v>751</v>
      </c>
      <c r="B793" s="6" t="s">
        <v>169</v>
      </c>
      <c r="C793" s="75"/>
      <c r="D793" s="9" t="s">
        <v>787</v>
      </c>
      <c r="E793" s="87" t="s">
        <v>788</v>
      </c>
      <c r="F793" s="9" t="s">
        <v>479</v>
      </c>
      <c r="G793" s="9" t="s">
        <v>476</v>
      </c>
      <c r="H793" s="20">
        <v>3000000</v>
      </c>
      <c r="I793" s="9" t="s">
        <v>2640</v>
      </c>
      <c r="J793" s="50">
        <v>-82.575930999999997</v>
      </c>
      <c r="K793" s="50">
        <v>28.803581000000001</v>
      </c>
      <c r="L793" s="67" t="s">
        <v>2790</v>
      </c>
    </row>
    <row r="794" spans="1:12" ht="75" customHeight="1" x14ac:dyDescent="0.25">
      <c r="A794" s="106">
        <v>752</v>
      </c>
      <c r="B794" s="6" t="s">
        <v>2805</v>
      </c>
      <c r="C794" s="75"/>
      <c r="D794" s="9" t="s">
        <v>789</v>
      </c>
      <c r="E794" s="87" t="s">
        <v>790</v>
      </c>
      <c r="F794" s="9" t="s">
        <v>3057</v>
      </c>
      <c r="G794" s="9" t="s">
        <v>752</v>
      </c>
      <c r="H794" s="20">
        <v>8000000</v>
      </c>
      <c r="I794" s="9" t="s">
        <v>550</v>
      </c>
      <c r="J794" s="50">
        <v>-82.55</v>
      </c>
      <c r="K794" s="50">
        <v>27.35</v>
      </c>
      <c r="L794" s="67" t="s">
        <v>2896</v>
      </c>
    </row>
    <row r="795" spans="1:12" ht="75" customHeight="1" x14ac:dyDescent="0.25">
      <c r="A795" s="106">
        <v>753</v>
      </c>
      <c r="B795" s="6" t="s">
        <v>2805</v>
      </c>
      <c r="C795" s="75"/>
      <c r="D795" s="9" t="s">
        <v>1144</v>
      </c>
      <c r="E795" s="87" t="s">
        <v>1145</v>
      </c>
      <c r="F795" s="9" t="s">
        <v>3087</v>
      </c>
      <c r="G795" s="66" t="s">
        <v>198</v>
      </c>
      <c r="H795" s="20">
        <v>1500000</v>
      </c>
      <c r="I795" s="9" t="s">
        <v>507</v>
      </c>
      <c r="J795" s="50">
        <v>-82.796318999999997</v>
      </c>
      <c r="K795" s="50">
        <v>27.962589000000001</v>
      </c>
      <c r="L795" s="67" t="s">
        <v>2901</v>
      </c>
    </row>
    <row r="796" spans="1:12" ht="75" customHeight="1" x14ac:dyDescent="0.25">
      <c r="A796" s="106">
        <v>754</v>
      </c>
      <c r="B796" s="6" t="s">
        <v>2807</v>
      </c>
      <c r="C796" s="75"/>
      <c r="D796" s="28" t="s">
        <v>239</v>
      </c>
      <c r="E796" s="91" t="s">
        <v>404</v>
      </c>
      <c r="F796" s="5" t="s">
        <v>187</v>
      </c>
      <c r="G796" s="9" t="s">
        <v>8</v>
      </c>
      <c r="H796" s="20">
        <v>109517</v>
      </c>
      <c r="I796" s="28" t="s">
        <v>405</v>
      </c>
      <c r="J796" s="58">
        <v>-84.371121000000002</v>
      </c>
      <c r="K796" s="58">
        <v>30.194483999999999</v>
      </c>
      <c r="L796" s="39" t="s">
        <v>2270</v>
      </c>
    </row>
    <row r="797" spans="1:12" ht="75" customHeight="1" x14ac:dyDescent="0.25">
      <c r="A797" s="106">
        <v>755</v>
      </c>
      <c r="B797" s="6" t="s">
        <v>2805</v>
      </c>
      <c r="C797" s="75"/>
      <c r="D797" s="9" t="s">
        <v>791</v>
      </c>
      <c r="E797" s="87" t="s">
        <v>549</v>
      </c>
      <c r="F797" s="9" t="s">
        <v>3057</v>
      </c>
      <c r="G797" s="9" t="s">
        <v>752</v>
      </c>
      <c r="H797" s="20">
        <v>20000</v>
      </c>
      <c r="I797" s="9" t="s">
        <v>550</v>
      </c>
      <c r="J797" s="50">
        <v>-82.512</v>
      </c>
      <c r="K797" s="50">
        <v>27.209</v>
      </c>
      <c r="L797" s="67" t="s">
        <v>2670</v>
      </c>
    </row>
    <row r="798" spans="1:12" ht="75" customHeight="1" x14ac:dyDescent="0.25">
      <c r="A798" s="106">
        <v>756</v>
      </c>
      <c r="B798" s="6" t="s">
        <v>2805</v>
      </c>
      <c r="C798" s="75"/>
      <c r="D798" s="9" t="s">
        <v>1146</v>
      </c>
      <c r="E798" s="87" t="s">
        <v>1147</v>
      </c>
      <c r="F798" s="5" t="s">
        <v>3076</v>
      </c>
      <c r="G798" s="9" t="s">
        <v>503</v>
      </c>
      <c r="H798" s="20">
        <v>1500000</v>
      </c>
      <c r="I798" s="9" t="s">
        <v>504</v>
      </c>
      <c r="J798" s="50">
        <v>-82.516389000000004</v>
      </c>
      <c r="K798" s="50">
        <v>27.486944000000001</v>
      </c>
      <c r="L798" s="67" t="s">
        <v>2705</v>
      </c>
    </row>
    <row r="799" spans="1:12" ht="75" customHeight="1" x14ac:dyDescent="0.25">
      <c r="A799" s="106">
        <v>757</v>
      </c>
      <c r="B799" s="6" t="s">
        <v>169</v>
      </c>
      <c r="C799" s="75"/>
      <c r="D799" s="9" t="s">
        <v>792</v>
      </c>
      <c r="E799" s="79" t="s">
        <v>3007</v>
      </c>
      <c r="F799" s="5" t="s">
        <v>3051</v>
      </c>
      <c r="G799" s="9" t="s">
        <v>793</v>
      </c>
      <c r="H799" s="20">
        <v>41000</v>
      </c>
      <c r="I799" s="9" t="s">
        <v>2634</v>
      </c>
      <c r="J799" s="50">
        <v>-82.968468000000001</v>
      </c>
      <c r="K799" s="50">
        <v>29.970206000000001</v>
      </c>
      <c r="L799" s="39" t="s">
        <v>2271</v>
      </c>
    </row>
    <row r="800" spans="1:12" ht="75" customHeight="1" x14ac:dyDescent="0.25">
      <c r="A800" s="106">
        <v>758</v>
      </c>
      <c r="B800" s="6" t="s">
        <v>2805</v>
      </c>
      <c r="C800" s="75"/>
      <c r="D800" s="9" t="s">
        <v>794</v>
      </c>
      <c r="E800" s="87" t="s">
        <v>2471</v>
      </c>
      <c r="F800" s="9" t="s">
        <v>3058</v>
      </c>
      <c r="G800" s="9" t="s">
        <v>602</v>
      </c>
      <c r="H800" s="20">
        <v>900000</v>
      </c>
      <c r="I800" s="9" t="s">
        <v>531</v>
      </c>
      <c r="J800" s="50">
        <v>-82.263497000000001</v>
      </c>
      <c r="K800" s="50">
        <v>26.862731</v>
      </c>
      <c r="L800" s="67" t="s">
        <v>2730</v>
      </c>
    </row>
    <row r="801" spans="1:12" ht="75" customHeight="1" x14ac:dyDescent="0.25">
      <c r="A801" s="106">
        <v>759</v>
      </c>
      <c r="B801" s="6" t="s">
        <v>2805</v>
      </c>
      <c r="C801" s="75"/>
      <c r="D801" s="9" t="s">
        <v>795</v>
      </c>
      <c r="E801" s="87" t="s">
        <v>796</v>
      </c>
      <c r="F801" s="5" t="s">
        <v>565</v>
      </c>
      <c r="G801" s="9" t="s">
        <v>523</v>
      </c>
      <c r="H801" s="20">
        <v>1000000</v>
      </c>
      <c r="I801" s="9" t="s">
        <v>531</v>
      </c>
      <c r="J801" s="50">
        <v>0</v>
      </c>
      <c r="K801" s="50">
        <v>0</v>
      </c>
      <c r="L801" s="67" t="s">
        <v>2390</v>
      </c>
    </row>
    <row r="802" spans="1:12" ht="75" customHeight="1" x14ac:dyDescent="0.25">
      <c r="A802" s="106">
        <v>760</v>
      </c>
      <c r="B802" s="6" t="s">
        <v>2805</v>
      </c>
      <c r="C802" s="75"/>
      <c r="D802" s="9" t="s">
        <v>1148</v>
      </c>
      <c r="E802" s="87" t="s">
        <v>1244</v>
      </c>
      <c r="F802" s="9" t="s">
        <v>3118</v>
      </c>
      <c r="G802" s="9" t="s">
        <v>1116</v>
      </c>
      <c r="H802" s="20">
        <v>950000</v>
      </c>
      <c r="I802" s="9" t="s">
        <v>680</v>
      </c>
      <c r="J802" s="50">
        <v>-82.373333000000002</v>
      </c>
      <c r="K802" s="50">
        <v>26.946981000000001</v>
      </c>
      <c r="L802" s="9"/>
    </row>
    <row r="803" spans="1:12" ht="75" customHeight="1" x14ac:dyDescent="0.25">
      <c r="A803" s="106">
        <v>761</v>
      </c>
      <c r="B803" s="6" t="s">
        <v>2805</v>
      </c>
      <c r="C803" s="75"/>
      <c r="D803" s="9" t="s">
        <v>797</v>
      </c>
      <c r="E803" s="87" t="s">
        <v>549</v>
      </c>
      <c r="F803" s="9" t="s">
        <v>3057</v>
      </c>
      <c r="G803" s="9" t="s">
        <v>462</v>
      </c>
      <c r="H803" s="20">
        <v>40000</v>
      </c>
      <c r="I803" s="9" t="s">
        <v>550</v>
      </c>
      <c r="J803" s="50">
        <v>-82.373333000000002</v>
      </c>
      <c r="K803" s="50">
        <v>26.946981000000001</v>
      </c>
      <c r="L803" s="67" t="s">
        <v>2664</v>
      </c>
    </row>
    <row r="804" spans="1:12" ht="75" customHeight="1" x14ac:dyDescent="0.25">
      <c r="A804" s="106">
        <v>762</v>
      </c>
      <c r="B804" s="6" t="s">
        <v>2807</v>
      </c>
      <c r="C804" s="75"/>
      <c r="D804" s="9" t="s">
        <v>246</v>
      </c>
      <c r="E804" s="93" t="s">
        <v>3410</v>
      </c>
      <c r="F804" s="5" t="s">
        <v>1799</v>
      </c>
      <c r="G804" s="9" t="s">
        <v>248</v>
      </c>
      <c r="H804" s="20"/>
      <c r="I804" s="9" t="s">
        <v>1008</v>
      </c>
      <c r="J804" s="50">
        <v>0</v>
      </c>
      <c r="K804" s="50">
        <v>0</v>
      </c>
      <c r="L804" s="9"/>
    </row>
    <row r="805" spans="1:12" ht="75" customHeight="1" x14ac:dyDescent="0.25">
      <c r="A805" s="106">
        <v>763</v>
      </c>
      <c r="B805" s="6" t="s">
        <v>169</v>
      </c>
      <c r="C805" s="75"/>
      <c r="D805" s="9" t="s">
        <v>798</v>
      </c>
      <c r="E805" s="87" t="s">
        <v>799</v>
      </c>
      <c r="F805" s="9" t="s">
        <v>479</v>
      </c>
      <c r="G805" s="9" t="s">
        <v>476</v>
      </c>
      <c r="H805" s="20">
        <v>862447</v>
      </c>
      <c r="I805" s="9" t="s">
        <v>531</v>
      </c>
      <c r="J805" s="50">
        <v>-82.730082999999993</v>
      </c>
      <c r="K805" s="50">
        <v>27.808471999999998</v>
      </c>
      <c r="L805" s="67" t="s">
        <v>2397</v>
      </c>
    </row>
    <row r="806" spans="1:12" ht="75" customHeight="1" x14ac:dyDescent="0.25">
      <c r="A806" s="106">
        <v>764</v>
      </c>
      <c r="B806" s="6" t="s">
        <v>2805</v>
      </c>
      <c r="C806" s="75"/>
      <c r="D806" s="9" t="s">
        <v>800</v>
      </c>
      <c r="E806" s="87" t="s">
        <v>801</v>
      </c>
      <c r="F806" s="9" t="s">
        <v>3087</v>
      </c>
      <c r="G806" s="9" t="s">
        <v>198</v>
      </c>
      <c r="H806" s="20">
        <v>250000</v>
      </c>
      <c r="I806" s="9" t="s">
        <v>607</v>
      </c>
      <c r="J806" s="50">
        <v>-82.730082999999993</v>
      </c>
      <c r="K806" s="50">
        <v>27.808471999999998</v>
      </c>
      <c r="L806" s="67" t="s">
        <v>2879</v>
      </c>
    </row>
    <row r="807" spans="1:12" ht="75" customHeight="1" x14ac:dyDescent="0.25">
      <c r="A807" s="106">
        <v>765</v>
      </c>
      <c r="B807" s="6" t="s">
        <v>2805</v>
      </c>
      <c r="C807" s="75"/>
      <c r="D807" s="9" t="s">
        <v>802</v>
      </c>
      <c r="E807" s="87" t="s">
        <v>803</v>
      </c>
      <c r="F807" s="9" t="s">
        <v>3057</v>
      </c>
      <c r="G807" s="9" t="s">
        <v>462</v>
      </c>
      <c r="H807" s="20">
        <v>20000</v>
      </c>
      <c r="I807" s="9" t="s">
        <v>804</v>
      </c>
      <c r="J807" s="50">
        <v>-82.564999999999998</v>
      </c>
      <c r="K807" s="50">
        <v>27.384167000000001</v>
      </c>
      <c r="L807" s="67" t="s">
        <v>2689</v>
      </c>
    </row>
    <row r="808" spans="1:12" ht="75" customHeight="1" x14ac:dyDescent="0.25">
      <c r="A808" s="106">
        <v>766</v>
      </c>
      <c r="B808" s="6" t="s">
        <v>2805</v>
      </c>
      <c r="C808" s="75"/>
      <c r="D808" s="9" t="s">
        <v>805</v>
      </c>
      <c r="E808" s="87" t="s">
        <v>806</v>
      </c>
      <c r="F808" s="9" t="s">
        <v>3058</v>
      </c>
      <c r="G808" s="9" t="s">
        <v>503</v>
      </c>
      <c r="H808" s="20">
        <v>250000</v>
      </c>
      <c r="I808" s="9" t="s">
        <v>807</v>
      </c>
      <c r="J808" s="50">
        <v>-82.574819000000005</v>
      </c>
      <c r="K808" s="50">
        <v>27.498927999999999</v>
      </c>
      <c r="L808" s="67" t="s">
        <v>2911</v>
      </c>
    </row>
    <row r="809" spans="1:12" ht="75" customHeight="1" x14ac:dyDescent="0.25">
      <c r="A809" s="106">
        <v>767</v>
      </c>
      <c r="B809" s="6" t="s">
        <v>2805</v>
      </c>
      <c r="C809" s="75"/>
      <c r="D809" s="9" t="s">
        <v>1149</v>
      </c>
      <c r="E809" s="87" t="s">
        <v>1150</v>
      </c>
      <c r="F809" s="9" t="s">
        <v>3087</v>
      </c>
      <c r="G809" s="66" t="s">
        <v>198</v>
      </c>
      <c r="H809" s="20">
        <v>900000</v>
      </c>
      <c r="I809" s="9" t="s">
        <v>507</v>
      </c>
      <c r="J809" s="50">
        <v>-82.794561000000002</v>
      </c>
      <c r="K809" s="50">
        <v>27.467307999999999</v>
      </c>
      <c r="L809" s="67" t="s">
        <v>2838</v>
      </c>
    </row>
    <row r="810" spans="1:12" ht="75" customHeight="1" x14ac:dyDescent="0.25">
      <c r="A810" s="106">
        <v>768</v>
      </c>
      <c r="B810" s="6" t="s">
        <v>2807</v>
      </c>
      <c r="C810" s="75"/>
      <c r="D810" s="28" t="s">
        <v>220</v>
      </c>
      <c r="E810" s="91" t="s">
        <v>406</v>
      </c>
      <c r="F810" s="5" t="s">
        <v>189</v>
      </c>
      <c r="G810" s="9" t="s">
        <v>7</v>
      </c>
      <c r="H810" s="20">
        <v>3644800</v>
      </c>
      <c r="I810" s="28" t="s">
        <v>407</v>
      </c>
      <c r="J810" s="58">
        <v>-84.983131999999998</v>
      </c>
      <c r="K810" s="58">
        <v>29.725756000000001</v>
      </c>
      <c r="L810" s="39" t="s">
        <v>2272</v>
      </c>
    </row>
    <row r="811" spans="1:12" ht="75" customHeight="1" x14ac:dyDescent="0.25">
      <c r="A811" s="106">
        <v>769</v>
      </c>
      <c r="B811" s="6" t="s">
        <v>2805</v>
      </c>
      <c r="C811" s="75"/>
      <c r="D811" s="9" t="s">
        <v>808</v>
      </c>
      <c r="E811" s="87" t="s">
        <v>809</v>
      </c>
      <c r="F811" s="9" t="s">
        <v>3068</v>
      </c>
      <c r="G811" s="9" t="s">
        <v>545</v>
      </c>
      <c r="H811" s="20">
        <v>450000</v>
      </c>
      <c r="I811" s="9" t="s">
        <v>483</v>
      </c>
      <c r="J811" s="50">
        <v>-83.418025</v>
      </c>
      <c r="K811" s="50">
        <v>27.984110999999999</v>
      </c>
      <c r="L811" s="67" t="s">
        <v>2715</v>
      </c>
    </row>
    <row r="812" spans="1:12" ht="75" customHeight="1" x14ac:dyDescent="0.25">
      <c r="A812" s="106">
        <v>770</v>
      </c>
      <c r="B812" s="6" t="s">
        <v>2805</v>
      </c>
      <c r="C812" s="75"/>
      <c r="D812" s="9" t="s">
        <v>810</v>
      </c>
      <c r="E812" s="87" t="s">
        <v>811</v>
      </c>
      <c r="F812" s="9" t="s">
        <v>3087</v>
      </c>
      <c r="G812" s="9" t="s">
        <v>198</v>
      </c>
      <c r="H812" s="20">
        <v>900000</v>
      </c>
      <c r="I812" s="9" t="s">
        <v>607</v>
      </c>
      <c r="J812" s="50">
        <v>-82.622325000000004</v>
      </c>
      <c r="K812" s="50">
        <v>27.773567</v>
      </c>
      <c r="L812" s="67" t="s">
        <v>2678</v>
      </c>
    </row>
    <row r="813" spans="1:12" ht="75" customHeight="1" x14ac:dyDescent="0.25">
      <c r="A813" s="106">
        <v>771</v>
      </c>
      <c r="B813" s="6" t="s">
        <v>2805</v>
      </c>
      <c r="C813" s="75"/>
      <c r="D813" s="9" t="s">
        <v>812</v>
      </c>
      <c r="E813" s="87" t="s">
        <v>813</v>
      </c>
      <c r="F813" s="9" t="s">
        <v>3057</v>
      </c>
      <c r="G813" s="9" t="s">
        <v>462</v>
      </c>
      <c r="H813" s="20">
        <v>750000</v>
      </c>
      <c r="I813" s="9" t="s">
        <v>550</v>
      </c>
      <c r="J813" s="50">
        <v>-82.570278000000002</v>
      </c>
      <c r="K813" s="50">
        <v>27.304444</v>
      </c>
      <c r="L813" s="67" t="s">
        <v>2691</v>
      </c>
    </row>
    <row r="814" spans="1:12" ht="75" customHeight="1" x14ac:dyDescent="0.25">
      <c r="A814" s="106">
        <v>772</v>
      </c>
      <c r="B814" s="6" t="s">
        <v>2805</v>
      </c>
      <c r="C814" s="75"/>
      <c r="D814" s="9" t="s">
        <v>814</v>
      </c>
      <c r="E814" s="87" t="s">
        <v>815</v>
      </c>
      <c r="F814" s="9" t="s">
        <v>3057</v>
      </c>
      <c r="G814" s="9" t="s">
        <v>462</v>
      </c>
      <c r="H814" s="20">
        <v>150000</v>
      </c>
      <c r="I814" s="9" t="s">
        <v>550</v>
      </c>
      <c r="J814" s="50">
        <v>-82.513000000000005</v>
      </c>
      <c r="K814" s="50">
        <v>27.21</v>
      </c>
      <c r="L814" s="67" t="s">
        <v>2667</v>
      </c>
    </row>
    <row r="815" spans="1:12" ht="75" customHeight="1" x14ac:dyDescent="0.25">
      <c r="A815" s="106">
        <v>773</v>
      </c>
      <c r="B815" s="6" t="s">
        <v>2805</v>
      </c>
      <c r="C815" s="75"/>
      <c r="D815" s="9" t="s">
        <v>816</v>
      </c>
      <c r="E815" s="87" t="s">
        <v>817</v>
      </c>
      <c r="F815" s="9" t="s">
        <v>3057</v>
      </c>
      <c r="G815" s="9" t="s">
        <v>462</v>
      </c>
      <c r="H815" s="20">
        <v>2500000</v>
      </c>
      <c r="I815" s="9" t="s">
        <v>550</v>
      </c>
      <c r="J815" s="50">
        <v>-82.555000000000007</v>
      </c>
      <c r="K815" s="50">
        <v>27.265999999999998</v>
      </c>
      <c r="L815" s="67" t="s">
        <v>2668</v>
      </c>
    </row>
    <row r="816" spans="1:12" ht="75" customHeight="1" x14ac:dyDescent="0.25">
      <c r="A816" s="106">
        <v>774</v>
      </c>
      <c r="B816" s="6" t="s">
        <v>2805</v>
      </c>
      <c r="C816" s="75"/>
      <c r="D816" s="9" t="s">
        <v>818</v>
      </c>
      <c r="E816" s="87" t="s">
        <v>819</v>
      </c>
      <c r="F816" s="9" t="s">
        <v>3057</v>
      </c>
      <c r="G816" s="9" t="s">
        <v>462</v>
      </c>
      <c r="H816" s="20">
        <v>1000000</v>
      </c>
      <c r="I816" s="9" t="s">
        <v>550</v>
      </c>
      <c r="J816" s="50">
        <v>-82.542000000000002</v>
      </c>
      <c r="K816" s="50">
        <v>27.338999999999999</v>
      </c>
      <c r="L816" s="67" t="s">
        <v>2871</v>
      </c>
    </row>
    <row r="817" spans="1:12" ht="75" customHeight="1" x14ac:dyDescent="0.25">
      <c r="A817" s="106">
        <v>775</v>
      </c>
      <c r="B817" s="6" t="s">
        <v>2805</v>
      </c>
      <c r="C817" s="75"/>
      <c r="D817" s="9" t="s">
        <v>820</v>
      </c>
      <c r="E817" s="87" t="s">
        <v>821</v>
      </c>
      <c r="F817" s="9" t="s">
        <v>479</v>
      </c>
      <c r="G817" s="9" t="s">
        <v>458</v>
      </c>
      <c r="H817" s="20">
        <v>300000</v>
      </c>
      <c r="I817" s="9" t="s">
        <v>459</v>
      </c>
      <c r="J817" s="50">
        <v>-82.804293999999999</v>
      </c>
      <c r="K817" s="50">
        <v>27.974564000000001</v>
      </c>
      <c r="L817" s="67"/>
    </row>
    <row r="818" spans="1:12" ht="75" customHeight="1" x14ac:dyDescent="0.25">
      <c r="A818" s="106">
        <v>776</v>
      </c>
      <c r="B818" s="6" t="s">
        <v>2805</v>
      </c>
      <c r="C818" s="75"/>
      <c r="D818" s="9" t="s">
        <v>822</v>
      </c>
      <c r="E818" s="87" t="s">
        <v>823</v>
      </c>
      <c r="F818" s="9" t="s">
        <v>3087</v>
      </c>
      <c r="G818" s="9" t="s">
        <v>198</v>
      </c>
      <c r="H818" s="20">
        <v>623490</v>
      </c>
      <c r="I818" s="9" t="s">
        <v>473</v>
      </c>
      <c r="J818" s="50">
        <v>-82.804293999999999</v>
      </c>
      <c r="K818" s="50">
        <v>27.974564000000001</v>
      </c>
      <c r="L818" s="67" t="s">
        <v>2920</v>
      </c>
    </row>
    <row r="819" spans="1:12" ht="75" customHeight="1" x14ac:dyDescent="0.25">
      <c r="A819" s="106">
        <v>777</v>
      </c>
      <c r="B819" s="6" t="s">
        <v>2805</v>
      </c>
      <c r="C819" s="75"/>
      <c r="D819" s="9" t="s">
        <v>824</v>
      </c>
      <c r="E819" s="87" t="s">
        <v>1245</v>
      </c>
      <c r="F819" s="9" t="s">
        <v>3057</v>
      </c>
      <c r="G819" s="9" t="s">
        <v>462</v>
      </c>
      <c r="H819" s="20">
        <v>3900000</v>
      </c>
      <c r="I819" s="9" t="s">
        <v>550</v>
      </c>
      <c r="J819" s="50">
        <v>-82.546666999999999</v>
      </c>
      <c r="K819" s="50">
        <v>27.356943999999999</v>
      </c>
      <c r="L819" s="67" t="s">
        <v>2908</v>
      </c>
    </row>
    <row r="820" spans="1:12" ht="75" customHeight="1" x14ac:dyDescent="0.25">
      <c r="A820" s="106">
        <v>778</v>
      </c>
      <c r="B820" s="6" t="s">
        <v>2807</v>
      </c>
      <c r="C820" s="75"/>
      <c r="D820" s="28" t="s">
        <v>408</v>
      </c>
      <c r="E820" s="91" t="s">
        <v>409</v>
      </c>
      <c r="F820" s="5" t="s">
        <v>189</v>
      </c>
      <c r="G820" s="9" t="s">
        <v>7</v>
      </c>
      <c r="H820" s="20">
        <v>6910000</v>
      </c>
      <c r="I820" s="28" t="s">
        <v>1246</v>
      </c>
      <c r="J820" s="58">
        <v>-84.814955999999995</v>
      </c>
      <c r="K820" s="58">
        <v>29.918779000000001</v>
      </c>
      <c r="L820" s="39" t="s">
        <v>2273</v>
      </c>
    </row>
    <row r="821" spans="1:12" ht="75" customHeight="1" x14ac:dyDescent="0.25">
      <c r="A821" s="106">
        <v>779</v>
      </c>
      <c r="B821" s="6" t="s">
        <v>2805</v>
      </c>
      <c r="C821" s="75"/>
      <c r="D821" s="9" t="s">
        <v>825</v>
      </c>
      <c r="E821" s="87" t="s">
        <v>1247</v>
      </c>
      <c r="F821" s="9" t="s">
        <v>3057</v>
      </c>
      <c r="G821" s="9" t="s">
        <v>462</v>
      </c>
      <c r="H821" s="20">
        <v>10000000</v>
      </c>
      <c r="I821" s="9" t="s">
        <v>550</v>
      </c>
      <c r="J821" s="50">
        <v>-82.533000000000001</v>
      </c>
      <c r="K821" s="50">
        <v>27.273</v>
      </c>
      <c r="L821" s="67" t="s">
        <v>2789</v>
      </c>
    </row>
    <row r="822" spans="1:12" ht="75" customHeight="1" x14ac:dyDescent="0.25">
      <c r="A822" s="106">
        <v>780</v>
      </c>
      <c r="B822" s="6" t="s">
        <v>2807</v>
      </c>
      <c r="C822" s="75"/>
      <c r="D822" s="107" t="s">
        <v>410</v>
      </c>
      <c r="E822" s="92" t="s">
        <v>411</v>
      </c>
      <c r="F822" s="9" t="s">
        <v>2102</v>
      </c>
      <c r="G822" s="9" t="s">
        <v>314</v>
      </c>
      <c r="H822" s="20">
        <v>50300000</v>
      </c>
      <c r="I822" s="65" t="s">
        <v>315</v>
      </c>
      <c r="J822" s="52">
        <v>0</v>
      </c>
      <c r="K822" s="52">
        <v>0</v>
      </c>
      <c r="L822" s="67" t="s">
        <v>3132</v>
      </c>
    </row>
    <row r="823" spans="1:12" ht="75" customHeight="1" x14ac:dyDescent="0.25">
      <c r="A823" s="106">
        <v>781</v>
      </c>
      <c r="B823" s="6" t="s">
        <v>2805</v>
      </c>
      <c r="C823" s="75"/>
      <c r="D823" s="9" t="s">
        <v>826</v>
      </c>
      <c r="E823" s="87" t="s">
        <v>827</v>
      </c>
      <c r="F823" s="9" t="s">
        <v>3087</v>
      </c>
      <c r="G823" s="9" t="s">
        <v>198</v>
      </c>
      <c r="H823" s="20">
        <v>1200000</v>
      </c>
      <c r="I823" s="9" t="s">
        <v>607</v>
      </c>
      <c r="J823" s="50">
        <v>-82.833332999999996</v>
      </c>
      <c r="K823" s="50">
        <v>27.4</v>
      </c>
      <c r="L823" s="67"/>
    </row>
    <row r="824" spans="1:12" ht="75" customHeight="1" x14ac:dyDescent="0.25">
      <c r="A824" s="106">
        <v>782</v>
      </c>
      <c r="B824" s="6" t="s">
        <v>2805</v>
      </c>
      <c r="C824" s="75"/>
      <c r="D824" s="9" t="s">
        <v>828</v>
      </c>
      <c r="E824" s="87" t="s">
        <v>656</v>
      </c>
      <c r="F824" s="9" t="s">
        <v>3119</v>
      </c>
      <c r="G824" s="9" t="s">
        <v>503</v>
      </c>
      <c r="H824" s="20">
        <v>500000</v>
      </c>
      <c r="I824" s="9" t="s">
        <v>504</v>
      </c>
      <c r="J824" s="50">
        <v>-82.833332999999996</v>
      </c>
      <c r="K824" s="50">
        <v>27.4</v>
      </c>
      <c r="L824" s="67" t="s">
        <v>2834</v>
      </c>
    </row>
    <row r="825" spans="1:12" ht="75" customHeight="1" x14ac:dyDescent="0.25">
      <c r="A825" s="106">
        <v>786</v>
      </c>
      <c r="B825" s="6" t="s">
        <v>2805</v>
      </c>
      <c r="C825" s="75"/>
      <c r="D825" s="9" t="s">
        <v>834</v>
      </c>
      <c r="E825" s="87" t="s">
        <v>835</v>
      </c>
      <c r="F825" s="9" t="s">
        <v>3087</v>
      </c>
      <c r="G825" s="9" t="s">
        <v>198</v>
      </c>
      <c r="H825" s="20">
        <v>10000000</v>
      </c>
      <c r="I825" s="9" t="s">
        <v>507</v>
      </c>
      <c r="J825" s="50">
        <v>-82.798781000000005</v>
      </c>
      <c r="K825" s="50">
        <v>27.966203</v>
      </c>
      <c r="L825" s="67" t="s">
        <v>2783</v>
      </c>
    </row>
    <row r="826" spans="1:12" ht="75" customHeight="1" x14ac:dyDescent="0.25">
      <c r="A826" s="106">
        <v>787</v>
      </c>
      <c r="B826" s="6" t="s">
        <v>2807</v>
      </c>
      <c r="C826" s="75"/>
      <c r="D826" s="107" t="s">
        <v>412</v>
      </c>
      <c r="E826" s="92" t="s">
        <v>413</v>
      </c>
      <c r="F826" s="9" t="s">
        <v>3093</v>
      </c>
      <c r="G826" s="9" t="s">
        <v>3</v>
      </c>
      <c r="H826" s="20">
        <v>4401899</v>
      </c>
      <c r="I826" s="65" t="s">
        <v>414</v>
      </c>
      <c r="J826" s="52">
        <v>-86.495558000000003</v>
      </c>
      <c r="K826" s="52">
        <v>30.393571000000001</v>
      </c>
      <c r="L826" s="39" t="s">
        <v>2274</v>
      </c>
    </row>
    <row r="827" spans="1:12" ht="75" customHeight="1" x14ac:dyDescent="0.25">
      <c r="A827" s="106">
        <v>788</v>
      </c>
      <c r="B827" s="6" t="s">
        <v>2805</v>
      </c>
      <c r="C827" s="75"/>
      <c r="D827" s="9" t="s">
        <v>1151</v>
      </c>
      <c r="E827" s="87" t="s">
        <v>1248</v>
      </c>
      <c r="F827" s="9" t="s">
        <v>3058</v>
      </c>
      <c r="G827" s="9" t="s">
        <v>1152</v>
      </c>
      <c r="H827" s="20">
        <v>840000</v>
      </c>
      <c r="I827" s="9" t="s">
        <v>680</v>
      </c>
      <c r="J827" s="50">
        <v>-87.046783158999972</v>
      </c>
      <c r="K827" s="50">
        <v>30.632166816000051</v>
      </c>
      <c r="L827" s="9"/>
    </row>
    <row r="828" spans="1:12" ht="75" customHeight="1" x14ac:dyDescent="0.25">
      <c r="A828" s="106">
        <v>789</v>
      </c>
      <c r="B828" s="6" t="s">
        <v>2807</v>
      </c>
      <c r="C828" s="75"/>
      <c r="D828" s="107" t="s">
        <v>415</v>
      </c>
      <c r="E828" s="92" t="s">
        <v>416</v>
      </c>
      <c r="F828" s="5" t="s">
        <v>2102</v>
      </c>
      <c r="G828" s="9" t="s">
        <v>1</v>
      </c>
      <c r="H828" s="20">
        <v>32600000</v>
      </c>
      <c r="I828" s="65" t="s">
        <v>236</v>
      </c>
      <c r="J828" s="52">
        <v>-87.041464000000005</v>
      </c>
      <c r="K828" s="52">
        <v>30.632092</v>
      </c>
      <c r="L828" s="39" t="s">
        <v>2275</v>
      </c>
    </row>
    <row r="829" spans="1:12" ht="75" customHeight="1" x14ac:dyDescent="0.25">
      <c r="A829" s="106">
        <v>790</v>
      </c>
      <c r="B829" s="6" t="s">
        <v>2805</v>
      </c>
      <c r="C829" s="75"/>
      <c r="D829" s="9" t="s">
        <v>1249</v>
      </c>
      <c r="E829" s="87" t="s">
        <v>836</v>
      </c>
      <c r="F829" s="9" t="s">
        <v>479</v>
      </c>
      <c r="G829" s="9" t="s">
        <v>198</v>
      </c>
      <c r="H829" s="20">
        <v>350000</v>
      </c>
      <c r="I829" s="9" t="s">
        <v>607</v>
      </c>
      <c r="J829" s="50">
        <v>-82.679171999999994</v>
      </c>
      <c r="K829" s="50">
        <v>27.722386</v>
      </c>
      <c r="L829" s="67" t="s">
        <v>2698</v>
      </c>
    </row>
    <row r="830" spans="1:12" ht="75" customHeight="1" x14ac:dyDescent="0.25">
      <c r="A830" s="106">
        <v>791</v>
      </c>
      <c r="B830" s="6" t="s">
        <v>2805</v>
      </c>
      <c r="C830" s="75"/>
      <c r="D830" s="9" t="s">
        <v>1153</v>
      </c>
      <c r="E830" s="87" t="s">
        <v>1154</v>
      </c>
      <c r="F830" s="9" t="s">
        <v>3057</v>
      </c>
      <c r="G830" s="9" t="s">
        <v>503</v>
      </c>
      <c r="H830" s="20">
        <v>6900000</v>
      </c>
      <c r="I830" s="9" t="s">
        <v>1049</v>
      </c>
      <c r="J830" s="50">
        <v>0</v>
      </c>
      <c r="K830" s="50">
        <v>0</v>
      </c>
      <c r="L830" s="67"/>
    </row>
    <row r="831" spans="1:12" ht="75" customHeight="1" x14ac:dyDescent="0.25">
      <c r="A831" s="106">
        <v>792</v>
      </c>
      <c r="B831" s="6" t="s">
        <v>2807</v>
      </c>
      <c r="C831" s="75"/>
      <c r="D831" s="107" t="s">
        <v>249</v>
      </c>
      <c r="E831" s="92" t="s">
        <v>417</v>
      </c>
      <c r="F831" s="9" t="s">
        <v>3093</v>
      </c>
      <c r="G831" s="9" t="s">
        <v>4</v>
      </c>
      <c r="H831" s="20">
        <v>992500</v>
      </c>
      <c r="I831" s="65" t="s">
        <v>303</v>
      </c>
      <c r="J831" s="52">
        <v>-86.162613615999987</v>
      </c>
      <c r="K831" s="52">
        <v>30.658711821000054</v>
      </c>
      <c r="L831" s="39" t="s">
        <v>2276</v>
      </c>
    </row>
    <row r="832" spans="1:12" ht="75" customHeight="1" x14ac:dyDescent="0.25">
      <c r="A832" s="106">
        <v>793</v>
      </c>
      <c r="B832" s="6" t="s">
        <v>2807</v>
      </c>
      <c r="C832" s="75"/>
      <c r="D832" s="28" t="s">
        <v>220</v>
      </c>
      <c r="E832" s="91" t="s">
        <v>418</v>
      </c>
      <c r="F832" s="9" t="s">
        <v>3093</v>
      </c>
      <c r="G832" s="9" t="s">
        <v>4</v>
      </c>
      <c r="H832" s="20">
        <v>12733000</v>
      </c>
      <c r="I832" s="28" t="s">
        <v>419</v>
      </c>
      <c r="J832" s="58">
        <v>-81.835353999999995</v>
      </c>
      <c r="K832" s="58">
        <v>26.722995999999998</v>
      </c>
      <c r="L832" s="67"/>
    </row>
    <row r="833" spans="1:12" ht="75" customHeight="1" x14ac:dyDescent="0.25">
      <c r="A833" s="106">
        <v>794</v>
      </c>
      <c r="B833" s="6" t="s">
        <v>2805</v>
      </c>
      <c r="C833" s="75"/>
      <c r="D833" s="9" t="s">
        <v>837</v>
      </c>
      <c r="E833" s="93" t="s">
        <v>1250</v>
      </c>
      <c r="F833" s="9" t="s">
        <v>3121</v>
      </c>
      <c r="G833" s="9" t="s">
        <v>595</v>
      </c>
      <c r="H833" s="20">
        <v>10000000</v>
      </c>
      <c r="I833" s="9" t="s">
        <v>838</v>
      </c>
      <c r="J833" s="50">
        <v>-81.835353999999995</v>
      </c>
      <c r="K833" s="50">
        <v>26.722995999999998</v>
      </c>
      <c r="L833" s="67" t="s">
        <v>2721</v>
      </c>
    </row>
    <row r="834" spans="1:12" ht="75" customHeight="1" x14ac:dyDescent="0.25">
      <c r="A834" s="106">
        <v>795</v>
      </c>
      <c r="B834" s="6" t="s">
        <v>2805</v>
      </c>
      <c r="C834" s="75"/>
      <c r="D834" s="9" t="s">
        <v>839</v>
      </c>
      <c r="E834" s="87" t="s">
        <v>840</v>
      </c>
      <c r="F834" s="5" t="s">
        <v>3076</v>
      </c>
      <c r="G834" s="9" t="s">
        <v>503</v>
      </c>
      <c r="H834" s="20">
        <v>300181</v>
      </c>
      <c r="I834" s="9" t="s">
        <v>504</v>
      </c>
      <c r="J834" s="50">
        <v>-82.347730999999996</v>
      </c>
      <c r="K834" s="50">
        <v>27.477194000000001</v>
      </c>
      <c r="L834" s="67" t="s">
        <v>2918</v>
      </c>
    </row>
    <row r="835" spans="1:12" ht="75" customHeight="1" x14ac:dyDescent="0.25">
      <c r="A835" s="106">
        <v>796</v>
      </c>
      <c r="B835" s="6" t="s">
        <v>2807</v>
      </c>
      <c r="C835" s="75"/>
      <c r="D835" s="28" t="s">
        <v>420</v>
      </c>
      <c r="E835" s="91" t="s">
        <v>421</v>
      </c>
      <c r="F835" s="9" t="s">
        <v>189</v>
      </c>
      <c r="G835" s="66" t="s">
        <v>975</v>
      </c>
      <c r="H835" s="20">
        <v>100000000</v>
      </c>
      <c r="I835" s="28" t="s">
        <v>1251</v>
      </c>
      <c r="J835" s="58">
        <v>0</v>
      </c>
      <c r="K835" s="58">
        <v>0</v>
      </c>
      <c r="L835" s="9"/>
    </row>
    <row r="836" spans="1:12" ht="75" customHeight="1" x14ac:dyDescent="0.25">
      <c r="A836" s="106">
        <v>800</v>
      </c>
      <c r="B836" s="6" t="s">
        <v>1572</v>
      </c>
      <c r="C836" s="75"/>
      <c r="D836" s="9" t="s">
        <v>841</v>
      </c>
      <c r="E836" s="111" t="s">
        <v>842</v>
      </c>
      <c r="F836" s="66" t="s">
        <v>143</v>
      </c>
      <c r="G836" s="66" t="s">
        <v>3453</v>
      </c>
      <c r="H836" s="20">
        <v>500000</v>
      </c>
      <c r="I836" s="9" t="s">
        <v>843</v>
      </c>
      <c r="J836" s="50">
        <v>-82</v>
      </c>
      <c r="K836" s="50">
        <v>27.999707999999998</v>
      </c>
      <c r="L836" s="67" t="s">
        <v>2707</v>
      </c>
    </row>
    <row r="837" spans="1:12" ht="75" customHeight="1" x14ac:dyDescent="0.25">
      <c r="A837" s="106">
        <v>802</v>
      </c>
      <c r="B837" s="6" t="s">
        <v>2807</v>
      </c>
      <c r="C837" s="75"/>
      <c r="D837" s="9" t="s">
        <v>232</v>
      </c>
      <c r="E837" s="15" t="s">
        <v>422</v>
      </c>
      <c r="F837" s="5" t="s">
        <v>3049</v>
      </c>
      <c r="G837" s="9" t="s">
        <v>5</v>
      </c>
      <c r="H837" s="20">
        <v>5000000</v>
      </c>
      <c r="I837" s="9" t="s">
        <v>423</v>
      </c>
      <c r="J837" s="50">
        <v>-85.660366999999994</v>
      </c>
      <c r="K837" s="50">
        <v>30.158812999999999</v>
      </c>
      <c r="L837" s="39" t="s">
        <v>2277</v>
      </c>
    </row>
    <row r="838" spans="1:12" ht="75" customHeight="1" x14ac:dyDescent="0.25">
      <c r="A838" s="106">
        <v>803</v>
      </c>
      <c r="B838" s="6" t="s">
        <v>2805</v>
      </c>
      <c r="C838" s="75"/>
      <c r="D838" s="9" t="s">
        <v>847</v>
      </c>
      <c r="E838" s="126" t="s">
        <v>848</v>
      </c>
      <c r="F838" s="9" t="s">
        <v>3087</v>
      </c>
      <c r="G838" s="9" t="s">
        <v>198</v>
      </c>
      <c r="H838" s="20">
        <v>10000000</v>
      </c>
      <c r="I838" s="9" t="s">
        <v>607</v>
      </c>
      <c r="J838" s="50">
        <v>-82.684443999999999</v>
      </c>
      <c r="K838" s="50">
        <v>27.716667000000001</v>
      </c>
      <c r="L838" s="67" t="s">
        <v>2795</v>
      </c>
    </row>
    <row r="839" spans="1:12" ht="75" customHeight="1" x14ac:dyDescent="0.25">
      <c r="A839" s="106">
        <v>804</v>
      </c>
      <c r="B839" s="6" t="s">
        <v>2805</v>
      </c>
      <c r="C839" s="75"/>
      <c r="D839" s="9" t="s">
        <v>1158</v>
      </c>
      <c r="E839" s="87" t="s">
        <v>1159</v>
      </c>
      <c r="F839" s="9" t="s">
        <v>1054</v>
      </c>
      <c r="G839" s="9" t="s">
        <v>31</v>
      </c>
      <c r="H839" s="20">
        <v>922527</v>
      </c>
      <c r="I839" s="9" t="s">
        <v>1055</v>
      </c>
      <c r="J839" s="50">
        <v>0</v>
      </c>
      <c r="K839" s="50">
        <v>0</v>
      </c>
      <c r="L839" s="39"/>
    </row>
    <row r="840" spans="1:12" ht="75" customHeight="1" x14ac:dyDescent="0.25">
      <c r="A840" s="106">
        <v>805</v>
      </c>
      <c r="B840" s="6" t="s">
        <v>2805</v>
      </c>
      <c r="C840" s="75"/>
      <c r="D840" s="9" t="s">
        <v>849</v>
      </c>
      <c r="E840" s="87" t="s">
        <v>850</v>
      </c>
      <c r="F840" s="9" t="s">
        <v>3122</v>
      </c>
      <c r="G840" s="9" t="s">
        <v>851</v>
      </c>
      <c r="H840" s="20">
        <v>10000000</v>
      </c>
      <c r="I840" s="9" t="s">
        <v>852</v>
      </c>
      <c r="J840" s="50">
        <v>-82.383055999999996</v>
      </c>
      <c r="K840" s="50">
        <v>27.185555999999998</v>
      </c>
      <c r="L840" s="9"/>
    </row>
    <row r="841" spans="1:12" ht="75" customHeight="1" x14ac:dyDescent="0.25">
      <c r="A841" s="106">
        <v>806</v>
      </c>
      <c r="B841" s="6" t="s">
        <v>2805</v>
      </c>
      <c r="C841" s="75"/>
      <c r="D841" s="9" t="s">
        <v>853</v>
      </c>
      <c r="E841" s="87" t="s">
        <v>854</v>
      </c>
      <c r="F841" s="9" t="s">
        <v>3057</v>
      </c>
      <c r="G841" s="9" t="s">
        <v>462</v>
      </c>
      <c r="H841" s="20">
        <v>1266840</v>
      </c>
      <c r="I841" s="9" t="s">
        <v>550</v>
      </c>
      <c r="J841" s="50">
        <v>-82.383055999999996</v>
      </c>
      <c r="K841" s="50">
        <v>27.185555999999998</v>
      </c>
      <c r="L841" s="67" t="s">
        <v>2754</v>
      </c>
    </row>
    <row r="842" spans="1:12" ht="75" customHeight="1" x14ac:dyDescent="0.25">
      <c r="A842" s="106">
        <v>808</v>
      </c>
      <c r="B842" s="6" t="s">
        <v>2805</v>
      </c>
      <c r="C842" s="75"/>
      <c r="D842" s="9" t="s">
        <v>856</v>
      </c>
      <c r="E842" s="87" t="s">
        <v>857</v>
      </c>
      <c r="F842" s="9" t="s">
        <v>479</v>
      </c>
      <c r="G842" s="9" t="s">
        <v>198</v>
      </c>
      <c r="H842" s="20">
        <v>450000</v>
      </c>
      <c r="I842" s="9" t="s">
        <v>858</v>
      </c>
      <c r="J842" s="50">
        <v>-82.784352999999996</v>
      </c>
      <c r="K842" s="50">
        <v>27.696477999999999</v>
      </c>
      <c r="L842" s="67" t="s">
        <v>2833</v>
      </c>
    </row>
    <row r="843" spans="1:12" ht="75" customHeight="1" x14ac:dyDescent="0.25">
      <c r="A843" s="106">
        <v>809</v>
      </c>
      <c r="B843" s="6" t="s">
        <v>2805</v>
      </c>
      <c r="C843" s="75"/>
      <c r="D843" s="9" t="s">
        <v>859</v>
      </c>
      <c r="E843" s="93" t="s">
        <v>860</v>
      </c>
      <c r="F843" s="9" t="s">
        <v>3057</v>
      </c>
      <c r="G843" s="9" t="s">
        <v>462</v>
      </c>
      <c r="H843" s="20">
        <v>3500000</v>
      </c>
      <c r="I843" s="9" t="s">
        <v>861</v>
      </c>
      <c r="J843" s="50">
        <v>-82.546999999999997</v>
      </c>
      <c r="K843" s="50">
        <v>27.356000000000002</v>
      </c>
      <c r="L843" s="67" t="s">
        <v>2750</v>
      </c>
    </row>
    <row r="844" spans="1:12" ht="75" customHeight="1" x14ac:dyDescent="0.25">
      <c r="A844" s="106">
        <v>810</v>
      </c>
      <c r="B844" s="6" t="s">
        <v>2805</v>
      </c>
      <c r="C844" s="75"/>
      <c r="D844" s="9" t="s">
        <v>862</v>
      </c>
      <c r="E844" s="87" t="s">
        <v>863</v>
      </c>
      <c r="F844" s="9" t="s">
        <v>3058</v>
      </c>
      <c r="G844" s="9" t="s">
        <v>602</v>
      </c>
      <c r="H844" s="20">
        <v>500000</v>
      </c>
      <c r="I844" s="9" t="s">
        <v>531</v>
      </c>
      <c r="J844" s="50">
        <v>-82.305654000000004</v>
      </c>
      <c r="K844" s="50">
        <v>26.879777000000001</v>
      </c>
      <c r="L844" s="39" t="s">
        <v>2278</v>
      </c>
    </row>
    <row r="845" spans="1:12" ht="75" customHeight="1" x14ac:dyDescent="0.25">
      <c r="A845" s="106">
        <v>811</v>
      </c>
      <c r="B845" s="6" t="s">
        <v>169</v>
      </c>
      <c r="C845" s="75"/>
      <c r="D845" s="9" t="s">
        <v>864</v>
      </c>
      <c r="E845" s="79" t="s">
        <v>3133</v>
      </c>
      <c r="F845" s="5" t="s">
        <v>3051</v>
      </c>
      <c r="G845" s="9" t="s">
        <v>28</v>
      </c>
      <c r="H845" s="20">
        <v>100000</v>
      </c>
      <c r="I845" s="9" t="s">
        <v>2635</v>
      </c>
      <c r="J845" s="50">
        <v>-85.701065765999942</v>
      </c>
      <c r="K845" s="50">
        <v>30.127240239000059</v>
      </c>
      <c r="L845" s="39" t="s">
        <v>2293</v>
      </c>
    </row>
    <row r="846" spans="1:12" ht="75" customHeight="1" x14ac:dyDescent="0.25">
      <c r="A846" s="106">
        <v>812</v>
      </c>
      <c r="B846" s="6" t="s">
        <v>2807</v>
      </c>
      <c r="C846" s="75"/>
      <c r="D846" s="28" t="s">
        <v>424</v>
      </c>
      <c r="E846" s="91" t="s">
        <v>425</v>
      </c>
      <c r="F846" s="5" t="s">
        <v>3049</v>
      </c>
      <c r="G846" s="9" t="s">
        <v>6</v>
      </c>
      <c r="H846" s="20">
        <v>3000000</v>
      </c>
      <c r="I846" s="28" t="s">
        <v>426</v>
      </c>
      <c r="J846" s="58">
        <v>-85.332924000000006</v>
      </c>
      <c r="K846" s="58">
        <v>29.752490000000002</v>
      </c>
      <c r="L846" s="39" t="s">
        <v>2294</v>
      </c>
    </row>
    <row r="847" spans="1:12" ht="75" customHeight="1" x14ac:dyDescent="0.25">
      <c r="A847" s="106">
        <v>813</v>
      </c>
      <c r="B847" s="6" t="s">
        <v>2807</v>
      </c>
      <c r="C847" s="75"/>
      <c r="D847" s="107" t="s">
        <v>427</v>
      </c>
      <c r="E847" s="92" t="s">
        <v>2541</v>
      </c>
      <c r="F847" s="5" t="s">
        <v>3049</v>
      </c>
      <c r="G847" s="9" t="s">
        <v>4</v>
      </c>
      <c r="H847" s="20">
        <v>4320000</v>
      </c>
      <c r="I847" s="65" t="s">
        <v>2542</v>
      </c>
      <c r="J847" s="52">
        <v>-82.739538999999994</v>
      </c>
      <c r="K847" s="52">
        <v>27.987193999999999</v>
      </c>
      <c r="L847" s="39" t="s">
        <v>2295</v>
      </c>
    </row>
    <row r="848" spans="1:12" ht="75" customHeight="1" x14ac:dyDescent="0.25">
      <c r="A848" s="106">
        <v>814</v>
      </c>
      <c r="B848" s="6" t="s">
        <v>2805</v>
      </c>
      <c r="C848" s="75"/>
      <c r="D848" s="9" t="s">
        <v>1160</v>
      </c>
      <c r="E848" s="87" t="s">
        <v>1161</v>
      </c>
      <c r="F848" s="9" t="s">
        <v>3087</v>
      </c>
      <c r="G848" s="9" t="s">
        <v>198</v>
      </c>
      <c r="H848" s="20">
        <v>843000</v>
      </c>
      <c r="I848" s="9" t="s">
        <v>473</v>
      </c>
      <c r="J848" s="50">
        <v>-82.739538999999994</v>
      </c>
      <c r="K848" s="50">
        <v>27.987193999999999</v>
      </c>
      <c r="L848" s="67" t="s">
        <v>2923</v>
      </c>
    </row>
    <row r="849" spans="1:12" ht="75" customHeight="1" x14ac:dyDescent="0.25">
      <c r="A849" s="106">
        <v>815</v>
      </c>
      <c r="B849" s="6" t="s">
        <v>2807</v>
      </c>
      <c r="C849" s="75"/>
      <c r="D849" s="28" t="s">
        <v>428</v>
      </c>
      <c r="E849" s="91" t="s">
        <v>429</v>
      </c>
      <c r="F849" s="5" t="s">
        <v>187</v>
      </c>
      <c r="G849" s="9" t="s">
        <v>8</v>
      </c>
      <c r="H849" s="20">
        <v>582900</v>
      </c>
      <c r="I849" s="28" t="s">
        <v>430</v>
      </c>
      <c r="J849" s="58">
        <v>-84.281244000000001</v>
      </c>
      <c r="K849" s="58">
        <v>30.400385</v>
      </c>
      <c r="L849" s="39" t="s">
        <v>2296</v>
      </c>
    </row>
    <row r="850" spans="1:12" ht="75" customHeight="1" x14ac:dyDescent="0.25">
      <c r="A850" s="106">
        <v>816</v>
      </c>
      <c r="B850" s="6" t="s">
        <v>2805</v>
      </c>
      <c r="C850" s="75"/>
      <c r="D850" s="9" t="s">
        <v>865</v>
      </c>
      <c r="E850" s="87" t="s">
        <v>549</v>
      </c>
      <c r="F850" s="9" t="s">
        <v>3057</v>
      </c>
      <c r="G850" s="9" t="s">
        <v>462</v>
      </c>
      <c r="H850" s="20">
        <v>40000</v>
      </c>
      <c r="I850" s="9" t="s">
        <v>550</v>
      </c>
      <c r="J850" s="50">
        <v>-82.450952999999998</v>
      </c>
      <c r="K850" s="50">
        <v>27.072883000000001</v>
      </c>
      <c r="L850" s="67" t="s">
        <v>2666</v>
      </c>
    </row>
    <row r="851" spans="1:12" ht="75" customHeight="1" x14ac:dyDescent="0.25">
      <c r="A851" s="106">
        <v>817</v>
      </c>
      <c r="B851" s="6" t="s">
        <v>2805</v>
      </c>
      <c r="C851" s="75"/>
      <c r="D851" s="9" t="s">
        <v>866</v>
      </c>
      <c r="E851" s="87" t="s">
        <v>867</v>
      </c>
      <c r="F851" s="9" t="s">
        <v>3057</v>
      </c>
      <c r="G851" s="9" t="s">
        <v>462</v>
      </c>
      <c r="H851" s="20">
        <v>100000</v>
      </c>
      <c r="I851" s="9" t="s">
        <v>550</v>
      </c>
      <c r="J851" s="50">
        <v>-82.438999999999993</v>
      </c>
      <c r="K851" s="50">
        <v>27.050999999999998</v>
      </c>
      <c r="L851" s="67" t="s">
        <v>2672</v>
      </c>
    </row>
    <row r="852" spans="1:12" ht="75" customHeight="1" x14ac:dyDescent="0.25">
      <c r="A852" s="106">
        <v>818</v>
      </c>
      <c r="B852" s="6" t="s">
        <v>2805</v>
      </c>
      <c r="C852" s="75"/>
      <c r="D852" s="9" t="s">
        <v>868</v>
      </c>
      <c r="E852" s="87" t="s">
        <v>869</v>
      </c>
      <c r="F852" s="9" t="s">
        <v>3057</v>
      </c>
      <c r="G852" s="9" t="s">
        <v>462</v>
      </c>
      <c r="H852" s="20">
        <v>2000000</v>
      </c>
      <c r="I852" s="9" t="s">
        <v>550</v>
      </c>
      <c r="J852" s="50">
        <v>-82.472222000000002</v>
      </c>
      <c r="K852" s="50">
        <v>27.344999999999999</v>
      </c>
      <c r="L852" s="67" t="s">
        <v>2910</v>
      </c>
    </row>
    <row r="853" spans="1:12" ht="75" customHeight="1" x14ac:dyDescent="0.25">
      <c r="A853" s="106">
        <v>821</v>
      </c>
      <c r="B853" s="6" t="s">
        <v>2805</v>
      </c>
      <c r="C853" s="75"/>
      <c r="D853" s="9" t="s">
        <v>870</v>
      </c>
      <c r="E853" s="87" t="s">
        <v>1252</v>
      </c>
      <c r="F853" s="9" t="s">
        <v>1054</v>
      </c>
      <c r="G853" s="9" t="s">
        <v>595</v>
      </c>
      <c r="H853" s="20">
        <v>1100000</v>
      </c>
      <c r="I853" s="9" t="s">
        <v>871</v>
      </c>
      <c r="J853" s="50">
        <v>-81.688297000000006</v>
      </c>
      <c r="K853" s="50">
        <v>26.841631</v>
      </c>
      <c r="L853" s="67" t="s">
        <v>2723</v>
      </c>
    </row>
    <row r="854" spans="1:12" ht="75" customHeight="1" x14ac:dyDescent="0.25">
      <c r="A854" s="106">
        <v>822</v>
      </c>
      <c r="B854" s="6" t="s">
        <v>2807</v>
      </c>
      <c r="C854" s="75"/>
      <c r="D854" s="107" t="s">
        <v>1164</v>
      </c>
      <c r="E854" s="92" t="s">
        <v>1165</v>
      </c>
      <c r="F854" s="9" t="s">
        <v>3093</v>
      </c>
      <c r="G854" s="9" t="s">
        <v>3</v>
      </c>
      <c r="H854" s="20">
        <v>1500000</v>
      </c>
      <c r="I854" s="65" t="s">
        <v>2644</v>
      </c>
      <c r="J854" s="52">
        <v>-86.542331000000004</v>
      </c>
      <c r="K854" s="52">
        <v>30.450467</v>
      </c>
      <c r="L854" s="39" t="s">
        <v>2297</v>
      </c>
    </row>
    <row r="855" spans="1:12" ht="75" customHeight="1" x14ac:dyDescent="0.25">
      <c r="A855" s="106">
        <v>823</v>
      </c>
      <c r="B855" s="6" t="s">
        <v>169</v>
      </c>
      <c r="C855" s="75"/>
      <c r="D855" s="9" t="s">
        <v>872</v>
      </c>
      <c r="E855" s="79" t="s">
        <v>3134</v>
      </c>
      <c r="F855" s="9" t="s">
        <v>338</v>
      </c>
      <c r="G855" s="9" t="s">
        <v>873</v>
      </c>
      <c r="H855" s="20">
        <v>19000000</v>
      </c>
      <c r="I855" s="9" t="s">
        <v>2636</v>
      </c>
      <c r="J855" s="50">
        <v>-81.778694000000002</v>
      </c>
      <c r="K855" s="50">
        <v>26.340699999999998</v>
      </c>
      <c r="L855" s="39" t="s">
        <v>2298</v>
      </c>
    </row>
    <row r="856" spans="1:12" ht="75" customHeight="1" x14ac:dyDescent="0.25">
      <c r="A856" s="106">
        <v>824</v>
      </c>
      <c r="B856" s="6" t="s">
        <v>2805</v>
      </c>
      <c r="C856" s="75"/>
      <c r="D856" s="9" t="s">
        <v>1166</v>
      </c>
      <c r="E856" s="87" t="s">
        <v>1253</v>
      </c>
      <c r="F856" s="9" t="s">
        <v>3064</v>
      </c>
      <c r="G856" s="9" t="s">
        <v>31</v>
      </c>
      <c r="H856" s="20">
        <v>2083562</v>
      </c>
      <c r="I856" s="9" t="s">
        <v>1167</v>
      </c>
      <c r="J856" s="50">
        <v>-81.778694000000002</v>
      </c>
      <c r="K856" s="50">
        <v>26.340699999999998</v>
      </c>
      <c r="L856" s="67" t="s">
        <v>2837</v>
      </c>
    </row>
    <row r="857" spans="1:12" ht="75" customHeight="1" x14ac:dyDescent="0.25">
      <c r="A857" s="106">
        <v>825</v>
      </c>
      <c r="B857" s="6" t="s">
        <v>2805</v>
      </c>
      <c r="C857" s="75"/>
      <c r="D857" s="9" t="s">
        <v>874</v>
      </c>
      <c r="E857" s="87" t="s">
        <v>875</v>
      </c>
      <c r="F857" s="9" t="s">
        <v>3088</v>
      </c>
      <c r="G857" s="9" t="s">
        <v>503</v>
      </c>
      <c r="H857" s="20">
        <v>3350000</v>
      </c>
      <c r="I857" s="9" t="s">
        <v>807</v>
      </c>
      <c r="J857" s="50">
        <v>-82.574815000000001</v>
      </c>
      <c r="K857" s="50">
        <v>27.498927999999999</v>
      </c>
      <c r="L857" s="67" t="s">
        <v>2866</v>
      </c>
    </row>
    <row r="858" spans="1:12" ht="75" customHeight="1" x14ac:dyDescent="0.25">
      <c r="A858" s="106">
        <v>826</v>
      </c>
      <c r="B858" s="6" t="s">
        <v>2807</v>
      </c>
      <c r="C858" s="75"/>
      <c r="D858" s="107" t="s">
        <v>415</v>
      </c>
      <c r="E858" s="92" t="s">
        <v>431</v>
      </c>
      <c r="F858" s="9" t="s">
        <v>2102</v>
      </c>
      <c r="G858" s="9" t="s">
        <v>1</v>
      </c>
      <c r="H858" s="20">
        <v>32600000</v>
      </c>
      <c r="I858" s="65" t="s">
        <v>238</v>
      </c>
      <c r="J858" s="52">
        <v>-85.678028120999954</v>
      </c>
      <c r="K858" s="52">
        <v>30.16964850200003</v>
      </c>
      <c r="L858" s="9"/>
    </row>
    <row r="859" spans="1:12" ht="75" customHeight="1" x14ac:dyDescent="0.25">
      <c r="A859" s="106">
        <v>827</v>
      </c>
      <c r="B859" s="6" t="s">
        <v>2807</v>
      </c>
      <c r="C859" s="75"/>
      <c r="D859" s="9" t="s">
        <v>232</v>
      </c>
      <c r="E859" s="87" t="s">
        <v>432</v>
      </c>
      <c r="F859" s="5" t="s">
        <v>3049</v>
      </c>
      <c r="G859" s="9" t="s">
        <v>5</v>
      </c>
      <c r="H859" s="20">
        <v>5000000</v>
      </c>
      <c r="I859" s="9" t="s">
        <v>433</v>
      </c>
      <c r="J859" s="50">
        <v>-85.660206000000002</v>
      </c>
      <c r="K859" s="50">
        <v>30.158812999999999</v>
      </c>
      <c r="L859" s="39" t="s">
        <v>2299</v>
      </c>
    </row>
    <row r="860" spans="1:12" ht="75" customHeight="1" x14ac:dyDescent="0.25">
      <c r="A860" s="106">
        <v>828</v>
      </c>
      <c r="B860" s="6" t="s">
        <v>2807</v>
      </c>
      <c r="C860" s="75"/>
      <c r="D860" s="28" t="s">
        <v>244</v>
      </c>
      <c r="E860" s="91" t="s">
        <v>253</v>
      </c>
      <c r="F860" s="5" t="s">
        <v>3049</v>
      </c>
      <c r="G860" s="9" t="s">
        <v>5</v>
      </c>
      <c r="H860" s="20" t="s">
        <v>1799</v>
      </c>
      <c r="I860" s="28" t="s">
        <v>434</v>
      </c>
      <c r="J860" s="58">
        <v>-85.660206000000002</v>
      </c>
      <c r="K860" s="58">
        <v>30.158812999999999</v>
      </c>
      <c r="L860" s="39" t="s">
        <v>2300</v>
      </c>
    </row>
    <row r="861" spans="1:12" ht="75" customHeight="1" x14ac:dyDescent="0.25">
      <c r="A861" s="106">
        <v>829</v>
      </c>
      <c r="B861" s="6" t="s">
        <v>2807</v>
      </c>
      <c r="C861" s="75"/>
      <c r="D861" s="107" t="s">
        <v>308</v>
      </c>
      <c r="E861" s="96" t="s">
        <v>435</v>
      </c>
      <c r="F861" s="9" t="s">
        <v>3123</v>
      </c>
      <c r="G861" s="9" t="s">
        <v>2</v>
      </c>
      <c r="H861" s="20">
        <v>9146400</v>
      </c>
      <c r="I861" s="29" t="s">
        <v>436</v>
      </c>
      <c r="J861" s="60">
        <v>-81.627989999999997</v>
      </c>
      <c r="K861" s="60">
        <v>26.75197</v>
      </c>
      <c r="L861" s="9"/>
    </row>
    <row r="862" spans="1:12" ht="75" customHeight="1" x14ac:dyDescent="0.25">
      <c r="A862" s="106">
        <v>830</v>
      </c>
      <c r="B862" s="6" t="s">
        <v>2805</v>
      </c>
      <c r="C862" s="75"/>
      <c r="D862" s="9" t="s">
        <v>1168</v>
      </c>
      <c r="E862" s="87" t="s">
        <v>1169</v>
      </c>
      <c r="F862" s="9" t="s">
        <v>1054</v>
      </c>
      <c r="G862" s="9" t="s">
        <v>31</v>
      </c>
      <c r="H862" s="20">
        <v>300000</v>
      </c>
      <c r="I862" s="9" t="s">
        <v>456</v>
      </c>
      <c r="J862" s="50">
        <v>-81.627989999999997</v>
      </c>
      <c r="K862" s="50">
        <v>26.75197</v>
      </c>
      <c r="L862" s="64" t="s">
        <v>2744</v>
      </c>
    </row>
    <row r="863" spans="1:12" ht="75" customHeight="1" x14ac:dyDescent="0.25">
      <c r="A863" s="106">
        <v>831</v>
      </c>
      <c r="B863" s="6" t="s">
        <v>2805</v>
      </c>
      <c r="C863" s="75"/>
      <c r="D863" s="9" t="s">
        <v>876</v>
      </c>
      <c r="E863" s="15" t="s">
        <v>1254</v>
      </c>
      <c r="F863" s="9" t="s">
        <v>3064</v>
      </c>
      <c r="G863" s="9" t="s">
        <v>31</v>
      </c>
      <c r="H863" s="20">
        <v>10000000</v>
      </c>
      <c r="I863" s="9" t="s">
        <v>552</v>
      </c>
      <c r="J863" s="50">
        <v>-81.8</v>
      </c>
      <c r="K863" s="50">
        <v>26.4</v>
      </c>
      <c r="L863" s="67" t="s">
        <v>2743</v>
      </c>
    </row>
    <row r="864" spans="1:12" ht="75" customHeight="1" x14ac:dyDescent="0.25">
      <c r="A864" s="106">
        <v>832</v>
      </c>
      <c r="B864" s="6" t="s">
        <v>2805</v>
      </c>
      <c r="C864" s="75"/>
      <c r="D864" s="9" t="s">
        <v>1170</v>
      </c>
      <c r="E864" s="126" t="s">
        <v>1171</v>
      </c>
      <c r="F864" s="9" t="s">
        <v>3124</v>
      </c>
      <c r="G864" s="9" t="s">
        <v>1172</v>
      </c>
      <c r="H864" s="20">
        <v>4450000</v>
      </c>
      <c r="I864" s="9" t="s">
        <v>504</v>
      </c>
      <c r="J864" s="50">
        <v>-82.666583000000003</v>
      </c>
      <c r="K864" s="50">
        <v>27.509032999999999</v>
      </c>
      <c r="L864" s="67" t="s">
        <v>2654</v>
      </c>
    </row>
    <row r="865" spans="1:12" ht="75" customHeight="1" x14ac:dyDescent="0.25">
      <c r="A865" s="106">
        <v>833</v>
      </c>
      <c r="B865" s="6" t="s">
        <v>2805</v>
      </c>
      <c r="C865" s="75"/>
      <c r="D865" s="9" t="s">
        <v>1173</v>
      </c>
      <c r="E865" s="87" t="s">
        <v>1174</v>
      </c>
      <c r="F865" s="9" t="s">
        <v>2518</v>
      </c>
      <c r="G865" s="9" t="s">
        <v>503</v>
      </c>
      <c r="H865" s="20">
        <v>285000</v>
      </c>
      <c r="I865" s="9" t="s">
        <v>504</v>
      </c>
      <c r="J865" s="50">
        <v>-82.664000000000001</v>
      </c>
      <c r="K865" s="50">
        <v>27.518999999999998</v>
      </c>
      <c r="L865" s="67" t="s">
        <v>2822</v>
      </c>
    </row>
    <row r="866" spans="1:12" ht="75" customHeight="1" x14ac:dyDescent="0.25">
      <c r="A866" s="106">
        <v>834</v>
      </c>
      <c r="B866" s="6" t="s">
        <v>2805</v>
      </c>
      <c r="C866" s="75"/>
      <c r="D866" s="9" t="s">
        <v>877</v>
      </c>
      <c r="E866" s="87" t="s">
        <v>1255</v>
      </c>
      <c r="F866" s="9" t="s">
        <v>3057</v>
      </c>
      <c r="G866" s="9" t="s">
        <v>462</v>
      </c>
      <c r="H866" s="100">
        <v>3750000</v>
      </c>
      <c r="I866" s="9" t="s">
        <v>550</v>
      </c>
      <c r="J866" s="50">
        <v>-82.421927999999994</v>
      </c>
      <c r="K866" s="50">
        <v>27.190514</v>
      </c>
      <c r="L866" s="67" t="s">
        <v>2722</v>
      </c>
    </row>
    <row r="867" spans="1:12" ht="75" customHeight="1" x14ac:dyDescent="0.25">
      <c r="A867" s="106">
        <v>835</v>
      </c>
      <c r="B867" s="6" t="s">
        <v>2805</v>
      </c>
      <c r="C867" s="75"/>
      <c r="D867" s="9" t="s">
        <v>878</v>
      </c>
      <c r="E867" s="125" t="s">
        <v>3442</v>
      </c>
      <c r="F867" s="9" t="s">
        <v>3064</v>
      </c>
      <c r="G867" s="9" t="s">
        <v>24</v>
      </c>
      <c r="H867" s="20"/>
      <c r="I867" s="9" t="s">
        <v>2649</v>
      </c>
      <c r="J867" s="50">
        <v>-81.699882000000002</v>
      </c>
      <c r="K867" s="50">
        <v>26.050429000000001</v>
      </c>
      <c r="L867" s="39" t="s">
        <v>2522</v>
      </c>
    </row>
    <row r="868" spans="1:12" ht="75" customHeight="1" x14ac:dyDescent="0.25">
      <c r="A868" s="106">
        <v>836</v>
      </c>
      <c r="B868" s="6" t="s">
        <v>2805</v>
      </c>
      <c r="C868" s="75"/>
      <c r="D868" s="9" t="s">
        <v>879</v>
      </c>
      <c r="E868" s="124" t="s">
        <v>3135</v>
      </c>
      <c r="F868" s="9" t="s">
        <v>500</v>
      </c>
      <c r="G868" s="9" t="s">
        <v>501</v>
      </c>
      <c r="H868" s="20">
        <v>16900000</v>
      </c>
      <c r="I868" s="9" t="s">
        <v>531</v>
      </c>
      <c r="J868" s="50">
        <v>-81.136505</v>
      </c>
      <c r="K868" s="50">
        <v>26.796071999999999</v>
      </c>
      <c r="L868" s="39" t="s">
        <v>2523</v>
      </c>
    </row>
    <row r="869" spans="1:12" ht="75" customHeight="1" x14ac:dyDescent="0.25">
      <c r="A869" s="106">
        <v>837</v>
      </c>
      <c r="B869" s="6" t="s">
        <v>169</v>
      </c>
      <c r="C869" s="75"/>
      <c r="D869" s="9" t="s">
        <v>880</v>
      </c>
      <c r="E869" s="122" t="s">
        <v>3136</v>
      </c>
      <c r="F869" s="9" t="s">
        <v>3051</v>
      </c>
      <c r="G869" s="9" t="s">
        <v>644</v>
      </c>
      <c r="H869" s="20">
        <v>58000</v>
      </c>
      <c r="I869" s="9" t="s">
        <v>2635</v>
      </c>
      <c r="J869" s="50">
        <v>-82.606502000000006</v>
      </c>
      <c r="K869" s="50">
        <v>29.646577000000001</v>
      </c>
      <c r="L869" s="39" t="s">
        <v>2301</v>
      </c>
    </row>
    <row r="870" spans="1:12" ht="75" customHeight="1" x14ac:dyDescent="0.25">
      <c r="A870" s="106">
        <v>839</v>
      </c>
      <c r="B870" s="6" t="s">
        <v>2807</v>
      </c>
      <c r="C870" s="75"/>
      <c r="D870" s="28" t="s">
        <v>437</v>
      </c>
      <c r="E870" s="91" t="s">
        <v>438</v>
      </c>
      <c r="F870" s="5" t="s">
        <v>187</v>
      </c>
      <c r="G870" s="9" t="s">
        <v>8</v>
      </c>
      <c r="H870" s="20">
        <v>6000000</v>
      </c>
      <c r="I870" s="28" t="s">
        <v>439</v>
      </c>
      <c r="J870" s="58">
        <v>-84.398904000000002</v>
      </c>
      <c r="K870" s="58">
        <v>30.029506000000001</v>
      </c>
      <c r="L870" s="39" t="s">
        <v>2302</v>
      </c>
    </row>
    <row r="871" spans="1:12" ht="75" customHeight="1" x14ac:dyDescent="0.25">
      <c r="A871" s="106">
        <v>840</v>
      </c>
      <c r="B871" s="6" t="s">
        <v>2807</v>
      </c>
      <c r="C871" s="75"/>
      <c r="D871" s="28" t="s">
        <v>239</v>
      </c>
      <c r="E871" s="91" t="s">
        <v>440</v>
      </c>
      <c r="F871" s="5" t="s">
        <v>187</v>
      </c>
      <c r="G871" s="9" t="s">
        <v>8</v>
      </c>
      <c r="H871" s="20">
        <v>109517</v>
      </c>
      <c r="I871" s="28" t="s">
        <v>439</v>
      </c>
      <c r="J871" s="58">
        <v>-84.398904000000002</v>
      </c>
      <c r="K871" s="58">
        <v>30.029506000000001</v>
      </c>
      <c r="L871" s="39" t="s">
        <v>2303</v>
      </c>
    </row>
    <row r="872" spans="1:12" ht="75" customHeight="1" x14ac:dyDescent="0.25">
      <c r="A872" s="106">
        <v>842</v>
      </c>
      <c r="B872" s="6" t="s">
        <v>169</v>
      </c>
      <c r="C872" s="75"/>
      <c r="D872" s="9" t="s">
        <v>882</v>
      </c>
      <c r="E872" s="87" t="s">
        <v>883</v>
      </c>
      <c r="F872" s="9" t="s">
        <v>479</v>
      </c>
      <c r="G872" s="9" t="s">
        <v>476</v>
      </c>
      <c r="H872" s="20">
        <v>10000000</v>
      </c>
      <c r="I872" s="9" t="s">
        <v>2640</v>
      </c>
      <c r="J872" s="50">
        <v>-82.607321999999996</v>
      </c>
      <c r="K872" s="50">
        <v>28.897763999999999</v>
      </c>
      <c r="L872" s="67" t="s">
        <v>2819</v>
      </c>
    </row>
    <row r="873" spans="1:12" ht="75" customHeight="1" x14ac:dyDescent="0.25">
      <c r="A873" s="106">
        <v>843</v>
      </c>
      <c r="B873" s="6" t="s">
        <v>2805</v>
      </c>
      <c r="C873" s="75"/>
      <c r="D873" s="9" t="s">
        <v>884</v>
      </c>
      <c r="E873" s="87" t="s">
        <v>885</v>
      </c>
      <c r="F873" s="9" t="s">
        <v>3057</v>
      </c>
      <c r="G873" s="9" t="s">
        <v>886</v>
      </c>
      <c r="H873" s="20">
        <v>2138607</v>
      </c>
      <c r="I873" s="9" t="s">
        <v>504</v>
      </c>
      <c r="J873" s="50">
        <v>-82.509</v>
      </c>
      <c r="K873" s="50">
        <v>27.245999999999999</v>
      </c>
      <c r="L873" s="67" t="s">
        <v>2919</v>
      </c>
    </row>
    <row r="874" spans="1:12" ht="75" customHeight="1" x14ac:dyDescent="0.25">
      <c r="A874" s="106">
        <v>844</v>
      </c>
      <c r="B874" s="6" t="s">
        <v>2805</v>
      </c>
      <c r="C874" s="75"/>
      <c r="D874" s="9" t="s">
        <v>887</v>
      </c>
      <c r="E874" s="87" t="s">
        <v>888</v>
      </c>
      <c r="F874" s="9" t="s">
        <v>479</v>
      </c>
      <c r="G874" s="9" t="s">
        <v>198</v>
      </c>
      <c r="H874" s="20">
        <v>264000</v>
      </c>
      <c r="I874" s="9" t="s">
        <v>473</v>
      </c>
      <c r="J874" s="50">
        <v>-82.806156000000001</v>
      </c>
      <c r="K874" s="50">
        <v>27.972549999999998</v>
      </c>
      <c r="L874" s="67" t="s">
        <v>2780</v>
      </c>
    </row>
    <row r="875" spans="1:12" ht="75" customHeight="1" x14ac:dyDescent="0.25">
      <c r="A875" s="106">
        <v>845</v>
      </c>
      <c r="B875" s="6" t="s">
        <v>2805</v>
      </c>
      <c r="C875" s="75"/>
      <c r="D875" s="9" t="s">
        <v>889</v>
      </c>
      <c r="E875" s="87" t="s">
        <v>890</v>
      </c>
      <c r="F875" s="9" t="s">
        <v>3087</v>
      </c>
      <c r="G875" s="9" t="s">
        <v>198</v>
      </c>
      <c r="H875" s="20">
        <v>250000</v>
      </c>
      <c r="I875" s="9" t="s">
        <v>607</v>
      </c>
      <c r="J875" s="50">
        <v>-82.690306000000007</v>
      </c>
      <c r="K875" s="50">
        <v>27.759917000000002</v>
      </c>
      <c r="L875" s="67" t="s">
        <v>2675</v>
      </c>
    </row>
    <row r="876" spans="1:12" ht="75" customHeight="1" x14ac:dyDescent="0.25">
      <c r="A876" s="106">
        <v>846</v>
      </c>
      <c r="B876" s="6" t="s">
        <v>2805</v>
      </c>
      <c r="C876" s="75"/>
      <c r="D876" s="9" t="s">
        <v>1176</v>
      </c>
      <c r="E876" s="87" t="s">
        <v>1257</v>
      </c>
      <c r="F876" s="9" t="s">
        <v>3125</v>
      </c>
      <c r="G876" s="9" t="s">
        <v>730</v>
      </c>
      <c r="H876" s="20">
        <v>1206175</v>
      </c>
      <c r="I876" s="9" t="s">
        <v>680</v>
      </c>
      <c r="J876" s="50">
        <v>0</v>
      </c>
      <c r="K876" s="50">
        <v>0</v>
      </c>
      <c r="L876" s="9"/>
    </row>
    <row r="877" spans="1:12" ht="75" customHeight="1" x14ac:dyDescent="0.25">
      <c r="A877" s="106">
        <v>847</v>
      </c>
      <c r="B877" s="6" t="s">
        <v>2805</v>
      </c>
      <c r="C877" s="75"/>
      <c r="D877" s="9" t="s">
        <v>891</v>
      </c>
      <c r="E877" s="87" t="s">
        <v>892</v>
      </c>
      <c r="F877" s="9" t="s">
        <v>479</v>
      </c>
      <c r="G877" s="9" t="s">
        <v>198</v>
      </c>
      <c r="H877" s="20">
        <v>750000</v>
      </c>
      <c r="I877" s="9" t="s">
        <v>607</v>
      </c>
      <c r="J877" s="50">
        <v>-82.64</v>
      </c>
      <c r="K877" s="50">
        <v>27.773056</v>
      </c>
      <c r="L877" s="67"/>
    </row>
    <row r="878" spans="1:12" ht="75" customHeight="1" x14ac:dyDescent="0.25">
      <c r="A878" s="106">
        <v>848</v>
      </c>
      <c r="B878" s="6" t="s">
        <v>2805</v>
      </c>
      <c r="C878" s="75"/>
      <c r="D878" s="9" t="s">
        <v>893</v>
      </c>
      <c r="E878" s="87" t="s">
        <v>894</v>
      </c>
      <c r="F878" s="9" t="s">
        <v>565</v>
      </c>
      <c r="G878" s="9" t="s">
        <v>198</v>
      </c>
      <c r="H878" s="20">
        <v>600000</v>
      </c>
      <c r="I878" s="9" t="s">
        <v>607</v>
      </c>
      <c r="J878" s="50">
        <v>-82.64</v>
      </c>
      <c r="K878" s="50">
        <v>27.773056</v>
      </c>
      <c r="L878" s="67" t="s">
        <v>2686</v>
      </c>
    </row>
    <row r="879" spans="1:12" ht="75" customHeight="1" x14ac:dyDescent="0.25">
      <c r="A879" s="106">
        <v>849</v>
      </c>
      <c r="B879" s="6" t="s">
        <v>2805</v>
      </c>
      <c r="C879" s="75"/>
      <c r="D879" s="9" t="s">
        <v>895</v>
      </c>
      <c r="E879" s="87" t="s">
        <v>896</v>
      </c>
      <c r="F879" s="9" t="s">
        <v>3087</v>
      </c>
      <c r="G879" s="9" t="s">
        <v>198</v>
      </c>
      <c r="H879" s="20">
        <v>290000</v>
      </c>
      <c r="I879" s="9" t="s">
        <v>607</v>
      </c>
      <c r="J879" s="50">
        <v>0</v>
      </c>
      <c r="K879" s="50">
        <v>0</v>
      </c>
      <c r="L879" s="67"/>
    </row>
    <row r="880" spans="1:12" ht="75" customHeight="1" x14ac:dyDescent="0.25">
      <c r="A880" s="106">
        <v>850</v>
      </c>
      <c r="B880" s="6" t="s">
        <v>2805</v>
      </c>
      <c r="C880" s="75"/>
      <c r="D880" s="9" t="s">
        <v>897</v>
      </c>
      <c r="E880" s="87" t="s">
        <v>898</v>
      </c>
      <c r="F880" s="9" t="s">
        <v>565</v>
      </c>
      <c r="G880" s="9" t="s">
        <v>198</v>
      </c>
      <c r="H880" s="20">
        <v>2850000</v>
      </c>
      <c r="I880" s="9" t="s">
        <v>607</v>
      </c>
      <c r="J880" s="50">
        <v>-82.613944000000004</v>
      </c>
      <c r="K880" s="50">
        <v>27.964967000000001</v>
      </c>
      <c r="L880" s="67"/>
    </row>
    <row r="881" spans="1:12" ht="75" customHeight="1" x14ac:dyDescent="0.25">
      <c r="A881" s="106">
        <v>851</v>
      </c>
      <c r="B881" s="6" t="s">
        <v>2805</v>
      </c>
      <c r="C881" s="75"/>
      <c r="D881" s="9" t="s">
        <v>1177</v>
      </c>
      <c r="E881" s="87" t="s">
        <v>1258</v>
      </c>
      <c r="F881" s="5" t="s">
        <v>3068</v>
      </c>
      <c r="G881" s="9" t="s">
        <v>1178</v>
      </c>
      <c r="H881" s="20">
        <v>150000</v>
      </c>
      <c r="I881" s="9" t="s">
        <v>1179</v>
      </c>
      <c r="J881" s="50">
        <v>-82.613944000000004</v>
      </c>
      <c r="K881" s="50">
        <v>27.964967000000001</v>
      </c>
      <c r="L881" s="67" t="s">
        <v>2718</v>
      </c>
    </row>
    <row r="882" spans="1:12" ht="75" customHeight="1" x14ac:dyDescent="0.25">
      <c r="A882" s="106">
        <v>852</v>
      </c>
      <c r="B882" s="6" t="s">
        <v>169</v>
      </c>
      <c r="C882" s="75"/>
      <c r="D882" s="9" t="s">
        <v>899</v>
      </c>
      <c r="E882" s="87" t="s">
        <v>900</v>
      </c>
      <c r="F882" s="9" t="s">
        <v>338</v>
      </c>
      <c r="G882" s="9" t="s">
        <v>873</v>
      </c>
      <c r="H882" s="20">
        <v>1360819</v>
      </c>
      <c r="I882" s="9" t="s">
        <v>123</v>
      </c>
      <c r="J882" s="50">
        <v>-83.035122000000001</v>
      </c>
      <c r="K882" s="50">
        <v>29.138577999999999</v>
      </c>
      <c r="L882" s="67" t="s">
        <v>2803</v>
      </c>
    </row>
    <row r="883" spans="1:12" ht="75" customHeight="1" x14ac:dyDescent="0.25">
      <c r="A883" s="106">
        <v>853</v>
      </c>
      <c r="B883" s="6" t="s">
        <v>2805</v>
      </c>
      <c r="C883" s="75"/>
      <c r="D883" s="9" t="s">
        <v>901</v>
      </c>
      <c r="E883" s="87" t="s">
        <v>902</v>
      </c>
      <c r="F883" s="9" t="s">
        <v>3064</v>
      </c>
      <c r="G883" s="9" t="s">
        <v>31</v>
      </c>
      <c r="H883" s="20">
        <v>65000</v>
      </c>
      <c r="I883" s="9" t="s">
        <v>739</v>
      </c>
      <c r="J883" s="50">
        <v>-81.796893999999995</v>
      </c>
      <c r="K883" s="50">
        <v>26.608782999999999</v>
      </c>
      <c r="L883" s="67" t="s">
        <v>2728</v>
      </c>
    </row>
    <row r="884" spans="1:12" ht="75" customHeight="1" x14ac:dyDescent="0.25">
      <c r="A884" s="106">
        <v>854</v>
      </c>
      <c r="B884" s="6" t="s">
        <v>2805</v>
      </c>
      <c r="C884" s="75"/>
      <c r="D884" s="9" t="s">
        <v>903</v>
      </c>
      <c r="E884" s="87" t="s">
        <v>1259</v>
      </c>
      <c r="F884" s="9" t="s">
        <v>3064</v>
      </c>
      <c r="G884" s="9" t="s">
        <v>31</v>
      </c>
      <c r="H884" s="20">
        <v>590519</v>
      </c>
      <c r="I884" s="9" t="s">
        <v>904</v>
      </c>
      <c r="J884" s="50">
        <v>-82.411332999999999</v>
      </c>
      <c r="K884" s="50">
        <v>26.415174</v>
      </c>
      <c r="L884" s="67" t="s">
        <v>2832</v>
      </c>
    </row>
    <row r="885" spans="1:12" ht="75" customHeight="1" x14ac:dyDescent="0.25">
      <c r="A885" s="106">
        <v>855</v>
      </c>
      <c r="B885" s="6" t="s">
        <v>2807</v>
      </c>
      <c r="C885" s="75"/>
      <c r="D885" s="28" t="s">
        <v>441</v>
      </c>
      <c r="E885" s="91" t="s">
        <v>442</v>
      </c>
      <c r="F885" s="5" t="s">
        <v>189</v>
      </c>
      <c r="G885" s="9" t="s">
        <v>7</v>
      </c>
      <c r="H885" s="20">
        <v>800150</v>
      </c>
      <c r="I885" s="28" t="s">
        <v>229</v>
      </c>
      <c r="J885" s="58">
        <v>-84.983243999999999</v>
      </c>
      <c r="K885" s="58">
        <v>29.725767999999999</v>
      </c>
      <c r="L885" s="39" t="s">
        <v>2304</v>
      </c>
    </row>
    <row r="886" spans="1:12" ht="75" customHeight="1" x14ac:dyDescent="0.25">
      <c r="A886" s="106">
        <v>856</v>
      </c>
      <c r="B886" s="6" t="s">
        <v>2807</v>
      </c>
      <c r="C886" s="75"/>
      <c r="D886" s="9" t="s">
        <v>232</v>
      </c>
      <c r="E886" s="87" t="s">
        <v>399</v>
      </c>
      <c r="F886" s="5" t="s">
        <v>3049</v>
      </c>
      <c r="G886" s="9" t="s">
        <v>5</v>
      </c>
      <c r="H886" s="20">
        <v>5000000</v>
      </c>
      <c r="I886" s="9" t="s">
        <v>443</v>
      </c>
      <c r="J886" s="50">
        <v>-85.603258999999994</v>
      </c>
      <c r="K886" s="50">
        <v>30.131035000000001</v>
      </c>
      <c r="L886" s="39" t="s">
        <v>2305</v>
      </c>
    </row>
    <row r="887" spans="1:12" ht="75" customHeight="1" x14ac:dyDescent="0.25">
      <c r="A887" s="106">
        <v>857</v>
      </c>
      <c r="B887" s="6" t="s">
        <v>2805</v>
      </c>
      <c r="C887" s="75"/>
      <c r="D887" s="9" t="s">
        <v>905</v>
      </c>
      <c r="E887" s="87" t="s">
        <v>906</v>
      </c>
      <c r="F887" s="9" t="s">
        <v>479</v>
      </c>
      <c r="G887" s="9" t="s">
        <v>458</v>
      </c>
      <c r="H887" s="20">
        <v>338250</v>
      </c>
      <c r="I887" s="9" t="s">
        <v>459</v>
      </c>
      <c r="J887" s="50">
        <v>-82.572878000000003</v>
      </c>
      <c r="K887" s="50">
        <v>28.515550000000001</v>
      </c>
      <c r="L887" s="67" t="s">
        <v>2796</v>
      </c>
    </row>
    <row r="888" spans="1:12" ht="75" customHeight="1" x14ac:dyDescent="0.25">
      <c r="A888" s="106">
        <v>858</v>
      </c>
      <c r="B888" s="6" t="s">
        <v>2805</v>
      </c>
      <c r="C888" s="75"/>
      <c r="D888" s="9" t="s">
        <v>907</v>
      </c>
      <c r="E888" s="87" t="s">
        <v>908</v>
      </c>
      <c r="F888" s="9" t="s">
        <v>3057</v>
      </c>
      <c r="G888" s="9" t="s">
        <v>462</v>
      </c>
      <c r="H888" s="20">
        <v>10000000</v>
      </c>
      <c r="I888" s="9" t="s">
        <v>550</v>
      </c>
      <c r="J888" s="50">
        <v>-82.557221999999996</v>
      </c>
      <c r="K888" s="50">
        <v>27.351666999999999</v>
      </c>
      <c r="L888" s="67" t="s">
        <v>2899</v>
      </c>
    </row>
    <row r="889" spans="1:12" ht="75" customHeight="1" x14ac:dyDescent="0.25">
      <c r="A889" s="106">
        <v>859</v>
      </c>
      <c r="B889" s="6" t="s">
        <v>2807</v>
      </c>
      <c r="C889" s="75"/>
      <c r="D889" s="107" t="s">
        <v>1180</v>
      </c>
      <c r="E889" s="92" t="s">
        <v>1181</v>
      </c>
      <c r="F889" s="9" t="s">
        <v>3093</v>
      </c>
      <c r="G889" s="9" t="s">
        <v>4</v>
      </c>
      <c r="H889" s="20">
        <v>1380000</v>
      </c>
      <c r="I889" s="65" t="s">
        <v>467</v>
      </c>
      <c r="J889" s="52">
        <v>-86.250078000000002</v>
      </c>
      <c r="K889" s="52">
        <v>30.425916000000001</v>
      </c>
      <c r="L889" s="39" t="s">
        <v>2306</v>
      </c>
    </row>
    <row r="890" spans="1:12" ht="75" customHeight="1" x14ac:dyDescent="0.25">
      <c r="A890" s="106">
        <v>860</v>
      </c>
      <c r="B890" s="6" t="s">
        <v>2805</v>
      </c>
      <c r="C890" s="75"/>
      <c r="D890" s="9" t="s">
        <v>1182</v>
      </c>
      <c r="E890" s="87" t="s">
        <v>1183</v>
      </c>
      <c r="F890" s="9" t="s">
        <v>3087</v>
      </c>
      <c r="G890" s="9" t="s">
        <v>198</v>
      </c>
      <c r="H890" s="20">
        <v>900000</v>
      </c>
      <c r="I890" s="9" t="s">
        <v>1184</v>
      </c>
      <c r="J890" s="50">
        <v>-82.807078000000004</v>
      </c>
      <c r="K890" s="50">
        <v>27.862355999999998</v>
      </c>
      <c r="L890" s="67" t="s">
        <v>2713</v>
      </c>
    </row>
    <row r="891" spans="1:12" ht="75" customHeight="1" x14ac:dyDescent="0.25">
      <c r="A891" s="106">
        <v>861</v>
      </c>
      <c r="B891" s="6" t="s">
        <v>2805</v>
      </c>
      <c r="C891" s="75"/>
      <c r="D891" s="9" t="s">
        <v>571</v>
      </c>
      <c r="E891" s="84" t="s">
        <v>3410</v>
      </c>
      <c r="F891" s="9" t="s">
        <v>3064</v>
      </c>
      <c r="G891" s="9" t="s">
        <v>462</v>
      </c>
      <c r="H891" s="20">
        <v>363000</v>
      </c>
      <c r="I891" s="9" t="s">
        <v>550</v>
      </c>
      <c r="J891" s="50">
        <v>-81.505992000000006</v>
      </c>
      <c r="K891" s="50">
        <v>26.693078</v>
      </c>
      <c r="L891" s="67"/>
    </row>
    <row r="892" spans="1:12" ht="75" customHeight="1" x14ac:dyDescent="0.25">
      <c r="A892" s="106">
        <v>862</v>
      </c>
      <c r="B892" s="6" t="s">
        <v>2805</v>
      </c>
      <c r="C892" s="75"/>
      <c r="D892" s="9" t="s">
        <v>909</v>
      </c>
      <c r="E892" s="123" t="s">
        <v>3137</v>
      </c>
      <c r="F892" s="9" t="s">
        <v>500</v>
      </c>
      <c r="G892" s="9" t="s">
        <v>501</v>
      </c>
      <c r="H892" s="20">
        <v>9800000</v>
      </c>
      <c r="I892" s="9" t="s">
        <v>531</v>
      </c>
      <c r="J892" s="50">
        <v>-81.116978000000003</v>
      </c>
      <c r="K892" s="50">
        <v>26.801186000000001</v>
      </c>
      <c r="L892" s="67" t="s">
        <v>2682</v>
      </c>
    </row>
    <row r="893" spans="1:12" ht="75" customHeight="1" x14ac:dyDescent="0.25">
      <c r="A893" s="106">
        <v>863</v>
      </c>
      <c r="B893" s="6" t="s">
        <v>2805</v>
      </c>
      <c r="C893" s="75"/>
      <c r="D893" s="9" t="s">
        <v>910</v>
      </c>
      <c r="E893" s="123" t="s">
        <v>3138</v>
      </c>
      <c r="F893" s="9" t="s">
        <v>3076</v>
      </c>
      <c r="G893" s="9" t="s">
        <v>503</v>
      </c>
      <c r="H893" s="20">
        <v>304986</v>
      </c>
      <c r="I893" s="9" t="s">
        <v>504</v>
      </c>
      <c r="J893" s="50">
        <v>-82.347730999999996</v>
      </c>
      <c r="K893" s="50">
        <v>27.477194000000001</v>
      </c>
      <c r="L893" s="67" t="s">
        <v>2916</v>
      </c>
    </row>
    <row r="894" spans="1:12" ht="75" customHeight="1" x14ac:dyDescent="0.25">
      <c r="A894" s="106">
        <v>864</v>
      </c>
      <c r="B894" s="6" t="s">
        <v>2807</v>
      </c>
      <c r="C894" s="75"/>
      <c r="D894" s="28" t="s">
        <v>401</v>
      </c>
      <c r="E894" s="91" t="s">
        <v>444</v>
      </c>
      <c r="F894" s="5" t="s">
        <v>189</v>
      </c>
      <c r="G894" s="9" t="s">
        <v>222</v>
      </c>
      <c r="H894" s="20">
        <v>2500000</v>
      </c>
      <c r="I894" s="28" t="s">
        <v>295</v>
      </c>
      <c r="J894" s="58">
        <v>-85.232782999999998</v>
      </c>
      <c r="K894" s="58">
        <v>30.787471</v>
      </c>
      <c r="L894" s="39" t="s">
        <v>2307</v>
      </c>
    </row>
    <row r="895" spans="1:12" ht="75" customHeight="1" x14ac:dyDescent="0.25">
      <c r="A895" s="106">
        <v>865</v>
      </c>
      <c r="B895" s="6" t="s">
        <v>2805</v>
      </c>
      <c r="C895" s="75"/>
      <c r="D895" s="9" t="s">
        <v>911</v>
      </c>
      <c r="E895" s="87" t="s">
        <v>912</v>
      </c>
      <c r="F895" s="9" t="s">
        <v>3057</v>
      </c>
      <c r="G895" s="9" t="s">
        <v>462</v>
      </c>
      <c r="H895" s="20">
        <v>10000000</v>
      </c>
      <c r="I895" s="9" t="s">
        <v>550</v>
      </c>
      <c r="J895" s="50">
        <v>-82.513999999999996</v>
      </c>
      <c r="K895" s="50">
        <v>27.231999999999999</v>
      </c>
      <c r="L895" s="67" t="s">
        <v>2752</v>
      </c>
    </row>
    <row r="896" spans="1:12" ht="75" customHeight="1" x14ac:dyDescent="0.25">
      <c r="A896" s="106">
        <v>866</v>
      </c>
      <c r="B896" s="6" t="s">
        <v>2805</v>
      </c>
      <c r="C896" s="75"/>
      <c r="D896" s="9" t="s">
        <v>1185</v>
      </c>
      <c r="E896" s="87" t="s">
        <v>1186</v>
      </c>
      <c r="F896" s="9" t="s">
        <v>3076</v>
      </c>
      <c r="G896" s="9" t="s">
        <v>503</v>
      </c>
      <c r="H896" s="20">
        <v>1375869</v>
      </c>
      <c r="I896" s="9" t="s">
        <v>504</v>
      </c>
      <c r="J896" s="50">
        <v>-82.242999999999995</v>
      </c>
      <c r="K896" s="50">
        <v>27.643999999999998</v>
      </c>
      <c r="L896" s="67" t="s">
        <v>2681</v>
      </c>
    </row>
    <row r="897" spans="1:12" ht="75" customHeight="1" x14ac:dyDescent="0.25">
      <c r="A897" s="106">
        <v>867</v>
      </c>
      <c r="B897" s="6" t="s">
        <v>2807</v>
      </c>
      <c r="C897" s="75"/>
      <c r="D897" s="28" t="s">
        <v>220</v>
      </c>
      <c r="E897" s="91" t="s">
        <v>445</v>
      </c>
      <c r="F897" s="5" t="s">
        <v>3049</v>
      </c>
      <c r="G897" s="9" t="s">
        <v>5</v>
      </c>
      <c r="H897" s="20">
        <v>12733000</v>
      </c>
      <c r="I897" s="28" t="s">
        <v>446</v>
      </c>
      <c r="J897" s="58">
        <v>-85.417976999999993</v>
      </c>
      <c r="K897" s="58">
        <v>29.947983000000001</v>
      </c>
      <c r="L897" s="39" t="s">
        <v>2308</v>
      </c>
    </row>
    <row r="898" spans="1:12" ht="75" customHeight="1" x14ac:dyDescent="0.25">
      <c r="A898" s="106">
        <v>868</v>
      </c>
      <c r="B898" s="6" t="s">
        <v>2810</v>
      </c>
      <c r="C898" s="75"/>
      <c r="D898" s="9" t="s">
        <v>1187</v>
      </c>
      <c r="E898" s="93" t="s">
        <v>3410</v>
      </c>
      <c r="F898" s="9" t="s">
        <v>349</v>
      </c>
      <c r="G898" s="9" t="s">
        <v>349</v>
      </c>
      <c r="H898" s="20">
        <v>20000000</v>
      </c>
      <c r="I898" s="9" t="s">
        <v>1188</v>
      </c>
      <c r="J898" s="50">
        <v>-82.567850000000007</v>
      </c>
      <c r="K898" s="50">
        <v>27.728494000000001</v>
      </c>
      <c r="L898" s="67" t="s">
        <v>2914</v>
      </c>
    </row>
    <row r="899" spans="1:12" ht="75" customHeight="1" x14ac:dyDescent="0.25">
      <c r="A899" s="106">
        <v>869</v>
      </c>
      <c r="B899" s="6" t="s">
        <v>2807</v>
      </c>
      <c r="C899" s="75"/>
      <c r="D899" s="107" t="s">
        <v>447</v>
      </c>
      <c r="E899" s="92" t="s">
        <v>448</v>
      </c>
      <c r="F899" s="5" t="s">
        <v>3049</v>
      </c>
      <c r="G899" s="9" t="s">
        <v>4</v>
      </c>
      <c r="H899" s="20">
        <v>2600000</v>
      </c>
      <c r="I899" s="65" t="s">
        <v>2645</v>
      </c>
      <c r="J899" s="52">
        <v>0</v>
      </c>
      <c r="K899" s="52">
        <v>0</v>
      </c>
      <c r="L899" s="39" t="s">
        <v>2309</v>
      </c>
    </row>
    <row r="900" spans="1:12" ht="75" customHeight="1" x14ac:dyDescent="0.25">
      <c r="A900" s="106">
        <v>870</v>
      </c>
      <c r="B900" s="6" t="s">
        <v>2805</v>
      </c>
      <c r="C900" s="75"/>
      <c r="D900" s="66" t="s">
        <v>3420</v>
      </c>
      <c r="E900" s="93" t="s">
        <v>3421</v>
      </c>
      <c r="F900" s="66" t="s">
        <v>3064</v>
      </c>
      <c r="G900" s="66" t="s">
        <v>3454</v>
      </c>
      <c r="H900" s="20">
        <v>320000000</v>
      </c>
      <c r="I900" s="9" t="s">
        <v>991</v>
      </c>
      <c r="J900" s="50">
        <v>-81.900000000000006</v>
      </c>
      <c r="K900" s="50">
        <v>26.5</v>
      </c>
      <c r="L900" s="67" t="s">
        <v>3438</v>
      </c>
    </row>
    <row r="901" spans="1:12" ht="75" customHeight="1" x14ac:dyDescent="0.25">
      <c r="A901" s="106">
        <v>871</v>
      </c>
      <c r="B901" s="6" t="s">
        <v>2805</v>
      </c>
      <c r="C901" s="75"/>
      <c r="D901" s="9" t="s">
        <v>913</v>
      </c>
      <c r="E901" s="87" t="s">
        <v>914</v>
      </c>
      <c r="F901" s="9" t="s">
        <v>3064</v>
      </c>
      <c r="G901" s="9" t="s">
        <v>31</v>
      </c>
      <c r="H901" s="20">
        <v>1482250</v>
      </c>
      <c r="I901" s="9" t="s">
        <v>552</v>
      </c>
      <c r="J901" s="50">
        <v>-81.900000000000006</v>
      </c>
      <c r="K901" s="50">
        <v>26.5</v>
      </c>
      <c r="L901" s="67" t="s">
        <v>2737</v>
      </c>
    </row>
    <row r="902" spans="1:12" ht="75" customHeight="1" x14ac:dyDescent="0.25">
      <c r="A902" s="106">
        <v>872</v>
      </c>
      <c r="B902" s="6" t="s">
        <v>2807</v>
      </c>
      <c r="C902" s="75"/>
      <c r="D902" s="28" t="s">
        <v>220</v>
      </c>
      <c r="E902" s="91" t="s">
        <v>449</v>
      </c>
      <c r="F902" s="5" t="s">
        <v>181</v>
      </c>
      <c r="G902" s="9" t="s">
        <v>267</v>
      </c>
      <c r="H902" s="20">
        <v>3644800</v>
      </c>
      <c r="I902" s="28" t="s">
        <v>450</v>
      </c>
      <c r="J902" s="58">
        <v>-84.553365999999997</v>
      </c>
      <c r="K902" s="58">
        <v>30.581441000000002</v>
      </c>
      <c r="L902" s="39" t="s">
        <v>2310</v>
      </c>
    </row>
    <row r="903" spans="1:12" ht="75" customHeight="1" x14ac:dyDescent="0.25">
      <c r="A903" s="106">
        <v>873</v>
      </c>
      <c r="B903" s="6" t="s">
        <v>2805</v>
      </c>
      <c r="C903" s="75"/>
      <c r="D903" s="9" t="s">
        <v>915</v>
      </c>
      <c r="E903" s="87" t="s">
        <v>916</v>
      </c>
      <c r="F903" s="9" t="s">
        <v>3064</v>
      </c>
      <c r="G903" s="9" t="s">
        <v>31</v>
      </c>
      <c r="H903" s="20">
        <v>906940</v>
      </c>
      <c r="I903" s="9" t="s">
        <v>552</v>
      </c>
      <c r="J903" s="50">
        <v>-81.819999999999993</v>
      </c>
      <c r="K903" s="50">
        <v>26.43</v>
      </c>
      <c r="L903" s="67" t="s">
        <v>2797</v>
      </c>
    </row>
    <row r="904" spans="1:12" ht="75" customHeight="1" x14ac:dyDescent="0.25">
      <c r="A904" s="106">
        <v>874</v>
      </c>
      <c r="B904" s="6" t="s">
        <v>2805</v>
      </c>
      <c r="C904" s="75"/>
      <c r="D904" s="9" t="s">
        <v>917</v>
      </c>
      <c r="E904" s="87" t="s">
        <v>918</v>
      </c>
      <c r="F904" s="9" t="s">
        <v>3122</v>
      </c>
      <c r="G904" s="66" t="s">
        <v>31</v>
      </c>
      <c r="H904" s="20">
        <v>10000000</v>
      </c>
      <c r="I904" s="9" t="s">
        <v>852</v>
      </c>
      <c r="J904" s="50">
        <v>-81.505992000000006</v>
      </c>
      <c r="K904" s="50">
        <v>26.693078</v>
      </c>
      <c r="L904" s="67" t="s">
        <v>2720</v>
      </c>
    </row>
    <row r="905" spans="1:12" ht="75" customHeight="1" x14ac:dyDescent="0.25">
      <c r="A905" s="106">
        <v>875</v>
      </c>
      <c r="B905" s="6" t="s">
        <v>169</v>
      </c>
      <c r="C905" s="75"/>
      <c r="D905" s="9" t="s">
        <v>919</v>
      </c>
      <c r="E905" s="93" t="s">
        <v>2873</v>
      </c>
      <c r="F905" s="9" t="s">
        <v>3051</v>
      </c>
      <c r="G905" s="9" t="s">
        <v>644</v>
      </c>
      <c r="H905" s="121">
        <v>2956000</v>
      </c>
      <c r="I905" s="9" t="s">
        <v>2634</v>
      </c>
      <c r="J905" s="50">
        <v>-82.596783000000002</v>
      </c>
      <c r="K905" s="50">
        <v>29.826906000000001</v>
      </c>
      <c r="L905" s="39" t="s">
        <v>2311</v>
      </c>
    </row>
    <row r="906" spans="1:12" ht="75" customHeight="1" x14ac:dyDescent="0.25">
      <c r="A906" s="106">
        <v>876</v>
      </c>
      <c r="B906" s="6" t="s">
        <v>2807</v>
      </c>
      <c r="C906" s="75"/>
      <c r="D906" s="107" t="s">
        <v>249</v>
      </c>
      <c r="E906" s="92" t="s">
        <v>451</v>
      </c>
      <c r="F906" s="5" t="s">
        <v>3049</v>
      </c>
      <c r="G906" s="9" t="s">
        <v>251</v>
      </c>
      <c r="H906" s="20">
        <v>992500</v>
      </c>
      <c r="I906" s="65" t="s">
        <v>252</v>
      </c>
      <c r="J906" s="52">
        <v>0</v>
      </c>
      <c r="K906" s="52">
        <v>0</v>
      </c>
      <c r="L906" s="9"/>
    </row>
    <row r="907" spans="1:12" ht="75" customHeight="1" x14ac:dyDescent="0.25">
      <c r="A907" s="106">
        <v>877</v>
      </c>
      <c r="B907" s="6" t="s">
        <v>2807</v>
      </c>
      <c r="C907" s="75"/>
      <c r="D907" s="9" t="s">
        <v>1189</v>
      </c>
      <c r="E907" s="93" t="s">
        <v>3422</v>
      </c>
      <c r="F907" s="66" t="s">
        <v>2102</v>
      </c>
      <c r="G907" s="9" t="s">
        <v>357</v>
      </c>
      <c r="H907" s="20"/>
      <c r="I907" s="9" t="s">
        <v>1008</v>
      </c>
      <c r="J907" s="50">
        <v>-82.649799999999999</v>
      </c>
      <c r="K907" s="50">
        <v>28.536239999999999</v>
      </c>
      <c r="L907" s="67" t="s">
        <v>3439</v>
      </c>
    </row>
    <row r="908" spans="1:12" ht="75" customHeight="1" x14ac:dyDescent="0.25">
      <c r="A908" s="106">
        <v>878</v>
      </c>
      <c r="B908" s="6" t="s">
        <v>2805</v>
      </c>
      <c r="C908" s="75"/>
      <c r="D908" s="9" t="s">
        <v>920</v>
      </c>
      <c r="E908" s="87" t="s">
        <v>921</v>
      </c>
      <c r="F908" s="9" t="s">
        <v>479</v>
      </c>
      <c r="G908" s="9" t="s">
        <v>458</v>
      </c>
      <c r="H908" s="20">
        <v>1155000</v>
      </c>
      <c r="I908" s="9" t="s">
        <v>459</v>
      </c>
      <c r="J908" s="50">
        <v>-82.656420999999995</v>
      </c>
      <c r="K908" s="50">
        <v>28.136638999999999</v>
      </c>
      <c r="L908" s="67"/>
    </row>
    <row r="909" spans="1:12" ht="75" customHeight="1" x14ac:dyDescent="0.25">
      <c r="A909" s="106">
        <v>879</v>
      </c>
      <c r="B909" s="6" t="s">
        <v>2805</v>
      </c>
      <c r="C909" s="75"/>
      <c r="D909" s="9" t="s">
        <v>922</v>
      </c>
      <c r="E909" s="87" t="s">
        <v>923</v>
      </c>
      <c r="F909" s="9" t="s">
        <v>565</v>
      </c>
      <c r="G909" s="9" t="s">
        <v>198</v>
      </c>
      <c r="H909" s="20">
        <v>4000000</v>
      </c>
      <c r="I909" s="9" t="s">
        <v>607</v>
      </c>
      <c r="J909" s="50">
        <v>-82.120891999999998</v>
      </c>
      <c r="K909" s="50">
        <v>26.683931000000001</v>
      </c>
      <c r="L909" s="67"/>
    </row>
    <row r="910" spans="1:12" ht="75" customHeight="1" x14ac:dyDescent="0.25">
      <c r="A910" s="106">
        <v>880</v>
      </c>
      <c r="B910" s="6" t="s">
        <v>2805</v>
      </c>
      <c r="C910" s="75"/>
      <c r="D910" s="9" t="s">
        <v>1190</v>
      </c>
      <c r="E910" s="87" t="s">
        <v>1191</v>
      </c>
      <c r="F910" s="9" t="s">
        <v>601</v>
      </c>
      <c r="G910" s="9" t="s">
        <v>31</v>
      </c>
      <c r="H910" s="20">
        <v>90000</v>
      </c>
      <c r="I910" s="9" t="s">
        <v>456</v>
      </c>
      <c r="J910" s="50">
        <v>-82.120891999999998</v>
      </c>
      <c r="K910" s="50">
        <v>26.683931000000001</v>
      </c>
      <c r="L910" s="67" t="s">
        <v>2662</v>
      </c>
    </row>
    <row r="911" spans="1:12" ht="75" customHeight="1" x14ac:dyDescent="0.25">
      <c r="A911" s="106">
        <v>881</v>
      </c>
      <c r="B911" s="6" t="s">
        <v>169</v>
      </c>
      <c r="C911" s="75"/>
      <c r="D911" s="9" t="s">
        <v>924</v>
      </c>
      <c r="E911" s="87" t="s">
        <v>925</v>
      </c>
      <c r="F911" s="9" t="s">
        <v>479</v>
      </c>
      <c r="G911" s="9" t="s">
        <v>476</v>
      </c>
      <c r="H911" s="20">
        <v>7696904</v>
      </c>
      <c r="I911" s="9" t="s">
        <v>2640</v>
      </c>
      <c r="J911" s="50">
        <v>-82.578424999999996</v>
      </c>
      <c r="K911" s="50">
        <v>28.686478000000001</v>
      </c>
      <c r="L911" s="67" t="s">
        <v>2783</v>
      </c>
    </row>
    <row r="912" spans="1:12" ht="75" customHeight="1" x14ac:dyDescent="0.25">
      <c r="A912" s="106">
        <v>882</v>
      </c>
      <c r="B912" s="6" t="s">
        <v>2805</v>
      </c>
      <c r="C912" s="75"/>
      <c r="D912" s="9" t="s">
        <v>1192</v>
      </c>
      <c r="E912" s="87" t="s">
        <v>1260</v>
      </c>
      <c r="F912" s="9" t="s">
        <v>3087</v>
      </c>
      <c r="G912" s="9" t="s">
        <v>198</v>
      </c>
      <c r="H912" s="20">
        <v>500000</v>
      </c>
      <c r="I912" s="9" t="s">
        <v>941</v>
      </c>
      <c r="J912" s="50">
        <v>-82.770364000000001</v>
      </c>
      <c r="K912" s="50">
        <v>27.873532999999998</v>
      </c>
      <c r="L912" s="67" t="s">
        <v>2708</v>
      </c>
    </row>
    <row r="913" spans="1:12" ht="75" customHeight="1" x14ac:dyDescent="0.25">
      <c r="A913" s="106">
        <v>883</v>
      </c>
      <c r="B913" s="6" t="s">
        <v>2805</v>
      </c>
      <c r="C913" s="75"/>
      <c r="D913" s="9" t="s">
        <v>1193</v>
      </c>
      <c r="E913" s="87" t="s">
        <v>1194</v>
      </c>
      <c r="F913" s="9" t="s">
        <v>3076</v>
      </c>
      <c r="G913" s="9" t="s">
        <v>503</v>
      </c>
      <c r="H913" s="20">
        <v>1581000</v>
      </c>
      <c r="I913" s="9" t="s">
        <v>504</v>
      </c>
      <c r="J913" s="50">
        <v>-82.242999999999995</v>
      </c>
      <c r="K913" s="50">
        <v>27.643999999999998</v>
      </c>
      <c r="L913" s="67" t="s">
        <v>2746</v>
      </c>
    </row>
    <row r="914" spans="1:12" ht="75" customHeight="1" x14ac:dyDescent="0.25">
      <c r="A914" s="106">
        <v>884</v>
      </c>
      <c r="B914" s="6" t="s">
        <v>2805</v>
      </c>
      <c r="C914" s="75"/>
      <c r="D914" s="9" t="s">
        <v>926</v>
      </c>
      <c r="E914" s="87" t="s">
        <v>927</v>
      </c>
      <c r="F914" s="9" t="s">
        <v>479</v>
      </c>
      <c r="G914" s="9" t="s">
        <v>198</v>
      </c>
      <c r="H914" s="20">
        <v>166000</v>
      </c>
      <c r="I914" s="9" t="s">
        <v>473</v>
      </c>
      <c r="J914" s="50">
        <v>-82.804293999999999</v>
      </c>
      <c r="K914" s="50">
        <v>27.974564000000001</v>
      </c>
      <c r="L914" s="67" t="s">
        <v>2776</v>
      </c>
    </row>
    <row r="915" spans="1:12" ht="75" customHeight="1" x14ac:dyDescent="0.25">
      <c r="A915" s="106">
        <v>886</v>
      </c>
      <c r="B915" s="6" t="s">
        <v>2807</v>
      </c>
      <c r="C915" s="75"/>
      <c r="D915" s="107" t="s">
        <v>1197</v>
      </c>
      <c r="E915" s="92" t="s">
        <v>1198</v>
      </c>
      <c r="F915" s="9" t="s">
        <v>2102</v>
      </c>
      <c r="G915" s="9" t="s">
        <v>10</v>
      </c>
      <c r="H915" s="20">
        <v>16700000</v>
      </c>
      <c r="I915" s="65" t="s">
        <v>2528</v>
      </c>
      <c r="J915" s="52">
        <v>-82.511111</v>
      </c>
      <c r="K915" s="52">
        <v>27.2425</v>
      </c>
      <c r="L915" s="39" t="s">
        <v>2312</v>
      </c>
    </row>
    <row r="916" spans="1:12" ht="75" customHeight="1" x14ac:dyDescent="0.25">
      <c r="A916" s="106">
        <v>887</v>
      </c>
      <c r="B916" s="6" t="s">
        <v>2805</v>
      </c>
      <c r="C916" s="75"/>
      <c r="D916" s="9" t="s">
        <v>928</v>
      </c>
      <c r="E916" s="87" t="s">
        <v>929</v>
      </c>
      <c r="F916" s="9" t="s">
        <v>3057</v>
      </c>
      <c r="G916" s="9" t="s">
        <v>462</v>
      </c>
      <c r="H916" s="20">
        <v>800000</v>
      </c>
      <c r="I916" s="9" t="s">
        <v>550</v>
      </c>
      <c r="J916" s="50">
        <v>-82.511111</v>
      </c>
      <c r="K916" s="50">
        <v>27.2425</v>
      </c>
      <c r="L916" s="67" t="s">
        <v>2909</v>
      </c>
    </row>
    <row r="917" spans="1:12" ht="75" customHeight="1" x14ac:dyDescent="0.25">
      <c r="A917" s="106">
        <v>888</v>
      </c>
      <c r="B917" s="6" t="s">
        <v>2805</v>
      </c>
      <c r="C917" s="75"/>
      <c r="D917" s="9" t="s">
        <v>1199</v>
      </c>
      <c r="E917" s="87" t="s">
        <v>1200</v>
      </c>
      <c r="F917" s="9" t="s">
        <v>500</v>
      </c>
      <c r="G917" s="9" t="s">
        <v>31</v>
      </c>
      <c r="H917" s="20">
        <v>1600000</v>
      </c>
      <c r="I917" s="9" t="s">
        <v>456</v>
      </c>
      <c r="J917" s="50">
        <v>-81.793639999999996</v>
      </c>
      <c r="K917" s="50">
        <v>26.64462</v>
      </c>
      <c r="L917" s="67" t="s">
        <v>2680</v>
      </c>
    </row>
    <row r="918" spans="1:12" ht="75" customHeight="1" x14ac:dyDescent="0.25">
      <c r="A918" s="106">
        <v>889</v>
      </c>
      <c r="B918" s="6" t="s">
        <v>2805</v>
      </c>
      <c r="C918" s="75"/>
      <c r="D918" s="9" t="s">
        <v>930</v>
      </c>
      <c r="E918" s="87" t="s">
        <v>931</v>
      </c>
      <c r="F918" s="9" t="s">
        <v>3076</v>
      </c>
      <c r="G918" s="9" t="s">
        <v>503</v>
      </c>
      <c r="H918" s="20">
        <v>439050</v>
      </c>
      <c r="I918" s="9" t="s">
        <v>504</v>
      </c>
      <c r="J918" s="50">
        <v>-82.347730999999996</v>
      </c>
      <c r="K918" s="50">
        <v>27.477194000000001</v>
      </c>
      <c r="L918" s="67" t="s">
        <v>2712</v>
      </c>
    </row>
    <row r="919" spans="1:12" ht="75" customHeight="1" x14ac:dyDescent="0.25">
      <c r="A919" s="106">
        <v>890</v>
      </c>
      <c r="B919" s="6" t="s">
        <v>2805</v>
      </c>
      <c r="C919" s="75"/>
      <c r="D919" s="9" t="s">
        <v>932</v>
      </c>
      <c r="E919" s="87" t="s">
        <v>933</v>
      </c>
      <c r="F919" s="9" t="s">
        <v>565</v>
      </c>
      <c r="G919" s="9" t="s">
        <v>198</v>
      </c>
      <c r="H919" s="20">
        <v>300000</v>
      </c>
      <c r="I919" s="9" t="s">
        <v>607</v>
      </c>
      <c r="J919" s="50">
        <v>-82.640083000000004</v>
      </c>
      <c r="K919" s="50">
        <v>27.703693999999999</v>
      </c>
      <c r="L919" s="39" t="s">
        <v>2537</v>
      </c>
    </row>
    <row r="920" spans="1:12" ht="75" customHeight="1" x14ac:dyDescent="0.25">
      <c r="A920" s="106">
        <v>892</v>
      </c>
      <c r="B920" s="6" t="s">
        <v>2805</v>
      </c>
      <c r="C920" s="75"/>
      <c r="D920" s="9" t="s">
        <v>934</v>
      </c>
      <c r="E920" s="87" t="s">
        <v>935</v>
      </c>
      <c r="F920" s="9" t="s">
        <v>3127</v>
      </c>
      <c r="G920" s="9" t="s">
        <v>936</v>
      </c>
      <c r="H920" s="20">
        <v>750000</v>
      </c>
      <c r="I920" s="9" t="s">
        <v>846</v>
      </c>
      <c r="J920" s="50">
        <v>-82.738782999999998</v>
      </c>
      <c r="K920" s="50">
        <v>27.635047</v>
      </c>
      <c r="L920" s="67" t="s">
        <v>2804</v>
      </c>
    </row>
    <row r="921" spans="1:12" ht="75" customHeight="1" x14ac:dyDescent="0.25">
      <c r="A921" s="106">
        <v>894</v>
      </c>
      <c r="B921" s="6" t="s">
        <v>2807</v>
      </c>
      <c r="C921" s="75"/>
      <c r="D921" s="9" t="s">
        <v>453</v>
      </c>
      <c r="E921" s="93" t="s">
        <v>3428</v>
      </c>
      <c r="F921" s="9"/>
      <c r="G921" s="66" t="s">
        <v>2735</v>
      </c>
      <c r="H921" s="20">
        <v>137500000</v>
      </c>
      <c r="I921" s="9" t="s">
        <v>951</v>
      </c>
      <c r="J921" s="50">
        <v>-81.685839999999999</v>
      </c>
      <c r="K921" s="50">
        <v>26.741160000000001</v>
      </c>
      <c r="L921" s="67" t="s">
        <v>3440</v>
      </c>
    </row>
    <row r="922" spans="1:12" ht="75" customHeight="1" x14ac:dyDescent="0.25">
      <c r="A922" s="106">
        <v>895</v>
      </c>
      <c r="B922" s="6" t="s">
        <v>2805</v>
      </c>
      <c r="C922" s="75"/>
      <c r="D922" s="9" t="s">
        <v>937</v>
      </c>
      <c r="E922" s="87" t="s">
        <v>938</v>
      </c>
      <c r="F922" s="9" t="s">
        <v>500</v>
      </c>
      <c r="G922" s="9" t="s">
        <v>31</v>
      </c>
      <c r="H922" s="20">
        <v>400000</v>
      </c>
      <c r="I922" s="9" t="s">
        <v>456</v>
      </c>
      <c r="J922" s="50">
        <v>-81.685839999999999</v>
      </c>
      <c r="K922" s="50">
        <v>26.741160000000001</v>
      </c>
      <c r="L922" s="67" t="s">
        <v>2734</v>
      </c>
    </row>
    <row r="923" spans="1:12" ht="75" customHeight="1" x14ac:dyDescent="0.25">
      <c r="A923" s="106">
        <v>896</v>
      </c>
      <c r="B923" s="6" t="s">
        <v>2805</v>
      </c>
      <c r="C923" s="75"/>
      <c r="D923" s="9" t="s">
        <v>939</v>
      </c>
      <c r="E923" s="87" t="s">
        <v>940</v>
      </c>
      <c r="F923" s="9" t="s">
        <v>565</v>
      </c>
      <c r="G923" s="9" t="s">
        <v>198</v>
      </c>
      <c r="H923" s="20">
        <v>8000000</v>
      </c>
      <c r="I923" s="9" t="s">
        <v>941</v>
      </c>
      <c r="J923" s="50">
        <v>-82.735046999999994</v>
      </c>
      <c r="K923" s="50">
        <v>27.614661000000002</v>
      </c>
      <c r="L923" s="67" t="s">
        <v>2690</v>
      </c>
    </row>
    <row r="924" spans="1:12" ht="75" customHeight="1" x14ac:dyDescent="0.25">
      <c r="A924" s="106">
        <v>897</v>
      </c>
      <c r="B924" s="6" t="s">
        <v>2805</v>
      </c>
      <c r="C924" s="75"/>
      <c r="D924" s="9" t="s">
        <v>942</v>
      </c>
      <c r="E924" s="87" t="s">
        <v>943</v>
      </c>
      <c r="F924" s="9" t="s">
        <v>479</v>
      </c>
      <c r="G924" s="9" t="s">
        <v>198</v>
      </c>
      <c r="H924" s="20">
        <v>10000000</v>
      </c>
      <c r="I924" s="9" t="s">
        <v>607</v>
      </c>
      <c r="J924" s="50">
        <v>-82.306918999999994</v>
      </c>
      <c r="K924" s="50">
        <v>26.879905999999998</v>
      </c>
      <c r="L924" s="67"/>
    </row>
    <row r="925" spans="1:12" ht="75" customHeight="1" x14ac:dyDescent="0.25">
      <c r="A925" s="106">
        <v>898</v>
      </c>
      <c r="B925" s="6" t="s">
        <v>2805</v>
      </c>
      <c r="C925" s="75"/>
      <c r="D925" s="9" t="s">
        <v>1295</v>
      </c>
      <c r="E925" s="87" t="s">
        <v>863</v>
      </c>
      <c r="F925" s="9" t="s">
        <v>3057</v>
      </c>
      <c r="G925" s="9" t="s">
        <v>602</v>
      </c>
      <c r="H925" s="20">
        <v>1250000</v>
      </c>
      <c r="I925" s="9" t="s">
        <v>531</v>
      </c>
      <c r="J925" s="50">
        <v>-82.306918999999994</v>
      </c>
      <c r="K925" s="50">
        <v>26.879905999999998</v>
      </c>
      <c r="L925" s="67" t="s">
        <v>3459</v>
      </c>
    </row>
    <row r="926" spans="1:12" ht="75" customHeight="1" x14ac:dyDescent="0.25">
      <c r="A926" s="106">
        <v>899</v>
      </c>
      <c r="B926" s="6" t="s">
        <v>2805</v>
      </c>
      <c r="C926" s="75"/>
      <c r="D926" s="9" t="s">
        <v>944</v>
      </c>
      <c r="E926" s="87" t="s">
        <v>945</v>
      </c>
      <c r="F926" s="9" t="s">
        <v>3128</v>
      </c>
      <c r="G926" s="9" t="s">
        <v>198</v>
      </c>
      <c r="H926" s="20">
        <v>2400000</v>
      </c>
      <c r="I926" s="9" t="s">
        <v>607</v>
      </c>
      <c r="J926" s="50">
        <v>-82.380278000000004</v>
      </c>
      <c r="K926" s="50">
        <v>26.983332999999998</v>
      </c>
      <c r="L926" s="67"/>
    </row>
    <row r="927" spans="1:12" ht="75" customHeight="1" x14ac:dyDescent="0.25">
      <c r="A927" s="106">
        <v>900</v>
      </c>
      <c r="B927" s="6" t="s">
        <v>2805</v>
      </c>
      <c r="C927" s="75"/>
      <c r="D927" s="9" t="s">
        <v>946</v>
      </c>
      <c r="E927" s="87" t="s">
        <v>947</v>
      </c>
      <c r="F927" s="9" t="s">
        <v>3057</v>
      </c>
      <c r="G927" s="9" t="s">
        <v>462</v>
      </c>
      <c r="H927" s="20">
        <v>800000</v>
      </c>
      <c r="I927" s="9" t="s">
        <v>550</v>
      </c>
      <c r="J927" s="50">
        <v>-82.380278000000004</v>
      </c>
      <c r="K927" s="50">
        <v>26.983332999999998</v>
      </c>
      <c r="L927" s="67" t="s">
        <v>2897</v>
      </c>
    </row>
    <row r="928" spans="1:12" ht="75" customHeight="1" x14ac:dyDescent="0.25">
      <c r="A928" s="106">
        <v>901</v>
      </c>
      <c r="B928" s="6" t="s">
        <v>2805</v>
      </c>
      <c r="C928" s="75"/>
      <c r="D928" s="9" t="s">
        <v>948</v>
      </c>
      <c r="E928" s="87" t="s">
        <v>949</v>
      </c>
      <c r="F928" s="9" t="s">
        <v>3057</v>
      </c>
      <c r="G928" s="9" t="s">
        <v>462</v>
      </c>
      <c r="H928" s="20">
        <v>1950000</v>
      </c>
      <c r="I928" s="9" t="s">
        <v>550</v>
      </c>
      <c r="J928" s="50">
        <v>-82.392505999999997</v>
      </c>
      <c r="K928" s="50">
        <v>27.019811000000001</v>
      </c>
      <c r="L928" s="67" t="s">
        <v>2749</v>
      </c>
    </row>
    <row r="929" spans="1:12" ht="75" customHeight="1" x14ac:dyDescent="0.25">
      <c r="A929" s="106">
        <v>904</v>
      </c>
      <c r="B929" s="6" t="s">
        <v>2807</v>
      </c>
      <c r="C929" s="75"/>
      <c r="D929" s="9" t="s">
        <v>962</v>
      </c>
      <c r="E929" s="80" t="s">
        <v>1289</v>
      </c>
      <c r="F929" s="5" t="s">
        <v>3054</v>
      </c>
      <c r="G929" s="30" t="s">
        <v>2</v>
      </c>
      <c r="H929" s="7">
        <v>880000</v>
      </c>
      <c r="I929" s="9" t="s">
        <v>467</v>
      </c>
      <c r="J929" s="50">
        <v>-87.420376964999946</v>
      </c>
      <c r="K929" s="50">
        <v>30.479985950000071</v>
      </c>
      <c r="L929" s="67" t="s">
        <v>3441</v>
      </c>
    </row>
    <row r="930" spans="1:12" ht="75" customHeight="1" x14ac:dyDescent="0.25">
      <c r="A930" s="106">
        <v>905</v>
      </c>
      <c r="B930" s="6" t="s">
        <v>2807</v>
      </c>
      <c r="C930" s="75"/>
      <c r="D930" s="66" t="s">
        <v>1027</v>
      </c>
      <c r="E930" s="80" t="s">
        <v>1290</v>
      </c>
      <c r="F930" s="5" t="s">
        <v>3054</v>
      </c>
      <c r="G930" s="30" t="s">
        <v>2</v>
      </c>
      <c r="H930" s="7">
        <v>500000</v>
      </c>
      <c r="I930" s="9" t="s">
        <v>467</v>
      </c>
      <c r="J930" s="50">
        <v>0</v>
      </c>
      <c r="K930" s="50">
        <v>0</v>
      </c>
      <c r="L930" s="9"/>
    </row>
    <row r="931" spans="1:12" ht="75" customHeight="1" x14ac:dyDescent="0.25">
      <c r="A931" s="106">
        <v>907</v>
      </c>
      <c r="B931" s="6" t="s">
        <v>2807</v>
      </c>
      <c r="C931" s="75"/>
      <c r="D931" s="9" t="s">
        <v>232</v>
      </c>
      <c r="E931" s="80" t="s">
        <v>1291</v>
      </c>
      <c r="F931" s="5" t="s">
        <v>2102</v>
      </c>
      <c r="G931" s="30" t="s">
        <v>2</v>
      </c>
      <c r="H931" s="7">
        <v>13121727</v>
      </c>
      <c r="I931" s="18" t="s">
        <v>436</v>
      </c>
      <c r="J931" s="50">
        <v>-87.375801071999945</v>
      </c>
      <c r="K931" s="50">
        <v>30.699733617000049</v>
      </c>
      <c r="L931" s="39" t="s">
        <v>2313</v>
      </c>
    </row>
    <row r="932" spans="1:12" ht="75" customHeight="1" x14ac:dyDescent="0.25">
      <c r="A932" s="106">
        <v>908</v>
      </c>
      <c r="B932" s="6" t="s">
        <v>2807</v>
      </c>
      <c r="C932" s="75"/>
      <c r="D932" s="9" t="s">
        <v>232</v>
      </c>
      <c r="E932" s="80" t="s">
        <v>1292</v>
      </c>
      <c r="F932" s="5" t="s">
        <v>3055</v>
      </c>
      <c r="G932" s="30" t="s">
        <v>2</v>
      </c>
      <c r="H932" s="7">
        <v>15000000</v>
      </c>
      <c r="I932" s="18" t="s">
        <v>177</v>
      </c>
      <c r="J932" s="50">
        <v>-87.341359999999995</v>
      </c>
      <c r="K932" s="50">
        <v>30.638940999999999</v>
      </c>
      <c r="L932" s="39" t="s">
        <v>2314</v>
      </c>
    </row>
    <row r="933" spans="1:12" ht="75" customHeight="1" x14ac:dyDescent="0.25">
      <c r="A933" s="106">
        <v>910</v>
      </c>
      <c r="B933" s="6" t="s">
        <v>2807</v>
      </c>
      <c r="C933" s="75"/>
      <c r="D933" s="9" t="s">
        <v>232</v>
      </c>
      <c r="E933" s="79" t="s">
        <v>1296</v>
      </c>
      <c r="F933" s="5" t="s">
        <v>2102</v>
      </c>
      <c r="G933" s="30" t="s">
        <v>1</v>
      </c>
      <c r="H933" s="31">
        <v>13500000</v>
      </c>
      <c r="I933" s="18" t="s">
        <v>236</v>
      </c>
      <c r="J933" s="50">
        <v>0</v>
      </c>
      <c r="K933" s="50">
        <v>0</v>
      </c>
      <c r="L933" s="9"/>
    </row>
    <row r="934" spans="1:12" ht="75" customHeight="1" x14ac:dyDescent="0.25">
      <c r="A934" s="106">
        <v>912</v>
      </c>
      <c r="B934" s="6" t="s">
        <v>2807</v>
      </c>
      <c r="C934" s="75"/>
      <c r="D934" s="9" t="s">
        <v>232</v>
      </c>
      <c r="E934" s="80" t="s">
        <v>1298</v>
      </c>
      <c r="F934" s="5" t="s">
        <v>2102</v>
      </c>
      <c r="G934" s="30" t="s">
        <v>3</v>
      </c>
      <c r="H934" s="31">
        <v>1053000</v>
      </c>
      <c r="I934" s="18" t="s">
        <v>397</v>
      </c>
      <c r="J934" s="50">
        <v>-86.572605999999993</v>
      </c>
      <c r="K934" s="50">
        <v>30.753986999999999</v>
      </c>
      <c r="L934" s="39" t="s">
        <v>2315</v>
      </c>
    </row>
    <row r="935" spans="1:12" ht="75" customHeight="1" x14ac:dyDescent="0.25">
      <c r="A935" s="106">
        <v>914</v>
      </c>
      <c r="B935" s="6" t="s">
        <v>2807</v>
      </c>
      <c r="C935" s="75"/>
      <c r="D935" s="9" t="s">
        <v>232</v>
      </c>
      <c r="E935" s="80" t="s">
        <v>1300</v>
      </c>
      <c r="F935" s="5" t="s">
        <v>2102</v>
      </c>
      <c r="G935" s="30" t="s">
        <v>1</v>
      </c>
      <c r="H935" s="31">
        <v>2686040</v>
      </c>
      <c r="I935" s="18" t="s">
        <v>238</v>
      </c>
      <c r="J935" s="50">
        <v>-87.183590459999948</v>
      </c>
      <c r="K935" s="50">
        <v>30.355792938000036</v>
      </c>
      <c r="L935" s="67" t="s">
        <v>3043</v>
      </c>
    </row>
    <row r="936" spans="1:12" ht="75" customHeight="1" x14ac:dyDescent="0.25">
      <c r="A936" s="106">
        <v>915</v>
      </c>
      <c r="B936" s="6" t="s">
        <v>2807</v>
      </c>
      <c r="C936" s="75"/>
      <c r="D936" s="9" t="s">
        <v>415</v>
      </c>
      <c r="E936" s="80" t="s">
        <v>1301</v>
      </c>
      <c r="F936" s="5" t="s">
        <v>2102</v>
      </c>
      <c r="G936" s="30" t="s">
        <v>1</v>
      </c>
      <c r="H936" s="31">
        <v>11252721</v>
      </c>
      <c r="I936" s="18" t="s">
        <v>238</v>
      </c>
      <c r="J936" s="50">
        <v>-87.078716999999997</v>
      </c>
      <c r="K936" s="50">
        <v>30.383420999999998</v>
      </c>
      <c r="L936" s="39" t="s">
        <v>2316</v>
      </c>
    </row>
    <row r="937" spans="1:12" ht="75" customHeight="1" x14ac:dyDescent="0.25">
      <c r="A937" s="106">
        <v>916</v>
      </c>
      <c r="B937" s="6" t="s">
        <v>2807</v>
      </c>
      <c r="C937" s="75"/>
      <c r="D937" s="9" t="s">
        <v>1027</v>
      </c>
      <c r="E937" s="80" t="s">
        <v>1302</v>
      </c>
      <c r="F937" s="5" t="s">
        <v>2102</v>
      </c>
      <c r="G937" s="30" t="s">
        <v>10</v>
      </c>
      <c r="H937" s="31">
        <v>250000</v>
      </c>
      <c r="I937" s="18" t="s">
        <v>467</v>
      </c>
      <c r="J937" s="50">
        <v>0</v>
      </c>
      <c r="K937" s="50">
        <v>0</v>
      </c>
      <c r="L937" s="39" t="s">
        <v>2317</v>
      </c>
    </row>
    <row r="938" spans="1:12" ht="75" customHeight="1" x14ac:dyDescent="0.25">
      <c r="A938" s="106">
        <v>918</v>
      </c>
      <c r="B938" s="6" t="s">
        <v>2807</v>
      </c>
      <c r="C938" s="75"/>
      <c r="D938" s="9" t="s">
        <v>960</v>
      </c>
      <c r="E938" s="80" t="s">
        <v>1306</v>
      </c>
      <c r="F938" s="5" t="s">
        <v>2102</v>
      </c>
      <c r="G938" s="30" t="s">
        <v>1</v>
      </c>
      <c r="H938" s="31" t="s">
        <v>1799</v>
      </c>
      <c r="I938" s="18" t="s">
        <v>1305</v>
      </c>
      <c r="J938" s="50">
        <v>0</v>
      </c>
      <c r="K938" s="50">
        <v>0</v>
      </c>
      <c r="L938" s="67"/>
    </row>
    <row r="939" spans="1:12" ht="75" customHeight="1" x14ac:dyDescent="0.25">
      <c r="A939" s="106">
        <v>919</v>
      </c>
      <c r="B939" s="6" t="s">
        <v>2807</v>
      </c>
      <c r="C939" s="75"/>
      <c r="D939" s="9" t="s">
        <v>410</v>
      </c>
      <c r="E939" s="79" t="s">
        <v>192</v>
      </c>
      <c r="F939" s="5" t="s">
        <v>2102</v>
      </c>
      <c r="G939" s="6" t="s">
        <v>1</v>
      </c>
      <c r="H939" s="7">
        <v>19300000</v>
      </c>
      <c r="I939" s="66" t="s">
        <v>2999</v>
      </c>
      <c r="J939" s="61">
        <v>0</v>
      </c>
      <c r="K939" s="61">
        <v>0</v>
      </c>
      <c r="L939" s="67" t="s">
        <v>2998</v>
      </c>
    </row>
    <row r="940" spans="1:12" ht="75" customHeight="1" x14ac:dyDescent="0.25">
      <c r="A940" s="106">
        <v>926</v>
      </c>
      <c r="B940" s="6" t="s">
        <v>2807</v>
      </c>
      <c r="C940" s="75"/>
      <c r="D940" s="9" t="s">
        <v>232</v>
      </c>
      <c r="E940" s="97" t="s">
        <v>1313</v>
      </c>
      <c r="F940" s="9" t="s">
        <v>3093</v>
      </c>
      <c r="G940" s="30" t="s">
        <v>4</v>
      </c>
      <c r="H940" s="31">
        <v>12038000</v>
      </c>
      <c r="I940" s="30" t="s">
        <v>303</v>
      </c>
      <c r="J940" s="61">
        <v>-86.156306000000001</v>
      </c>
      <c r="K940" s="61">
        <v>30.512605000000001</v>
      </c>
      <c r="L940" s="39" t="s">
        <v>2318</v>
      </c>
    </row>
    <row r="941" spans="1:12" ht="75" customHeight="1" x14ac:dyDescent="0.25">
      <c r="A941" s="106">
        <v>927</v>
      </c>
      <c r="B941" s="6" t="s">
        <v>2807</v>
      </c>
      <c r="C941" s="75"/>
      <c r="D941" s="9" t="s">
        <v>230</v>
      </c>
      <c r="E941" s="97" t="s">
        <v>1315</v>
      </c>
      <c r="F941" s="9" t="s">
        <v>3093</v>
      </c>
      <c r="G941" s="30" t="s">
        <v>4</v>
      </c>
      <c r="H941" s="31">
        <v>300000</v>
      </c>
      <c r="I941" s="18" t="s">
        <v>1314</v>
      </c>
      <c r="J941" s="61">
        <v>0</v>
      </c>
      <c r="K941" s="61">
        <v>0</v>
      </c>
      <c r="L941" s="67"/>
    </row>
    <row r="942" spans="1:12" ht="75" customHeight="1" x14ac:dyDescent="0.25">
      <c r="A942" s="106">
        <v>932</v>
      </c>
      <c r="B942" s="6" t="s">
        <v>2807</v>
      </c>
      <c r="C942" s="75"/>
      <c r="D942" s="9" t="s">
        <v>1027</v>
      </c>
      <c r="E942" s="97" t="s">
        <v>1321</v>
      </c>
      <c r="F942" s="9" t="s">
        <v>3093</v>
      </c>
      <c r="G942" s="30" t="s">
        <v>30</v>
      </c>
      <c r="H942" s="31">
        <v>1000000</v>
      </c>
      <c r="I942" s="18" t="s">
        <v>467</v>
      </c>
      <c r="J942" s="61">
        <v>0</v>
      </c>
      <c r="K942" s="61">
        <v>0</v>
      </c>
      <c r="L942" s="39" t="s">
        <v>2319</v>
      </c>
    </row>
    <row r="943" spans="1:12" ht="75" customHeight="1" x14ac:dyDescent="0.25">
      <c r="A943" s="106">
        <v>936</v>
      </c>
      <c r="B943" s="6" t="s">
        <v>2807</v>
      </c>
      <c r="C943" s="75"/>
      <c r="D943" s="9" t="s">
        <v>249</v>
      </c>
      <c r="E943" s="97" t="s">
        <v>1325</v>
      </c>
      <c r="F943" s="9" t="s">
        <v>3049</v>
      </c>
      <c r="G943" s="30" t="s">
        <v>297</v>
      </c>
      <c r="H943" s="32">
        <v>1531000</v>
      </c>
      <c r="I943" s="18" t="s">
        <v>298</v>
      </c>
      <c r="J943" s="61">
        <v>-85.858063999999999</v>
      </c>
      <c r="K943" s="61">
        <v>30.741887999999999</v>
      </c>
      <c r="L943" s="39" t="s">
        <v>2320</v>
      </c>
    </row>
    <row r="944" spans="1:12" ht="75" customHeight="1" x14ac:dyDescent="0.25">
      <c r="A944" s="106">
        <v>937</v>
      </c>
      <c r="B944" s="6" t="s">
        <v>2807</v>
      </c>
      <c r="C944" s="75"/>
      <c r="D944" s="9" t="s">
        <v>249</v>
      </c>
      <c r="E944" s="97" t="s">
        <v>1326</v>
      </c>
      <c r="F944" s="9" t="s">
        <v>3093</v>
      </c>
      <c r="G944" s="30" t="s">
        <v>251</v>
      </c>
      <c r="H944" s="32">
        <v>1435000</v>
      </c>
      <c r="I944" s="18" t="s">
        <v>252</v>
      </c>
      <c r="J944" s="61">
        <v>-85.804077000000007</v>
      </c>
      <c r="K944" s="61">
        <v>30.745577000000001</v>
      </c>
      <c r="L944" s="39" t="s">
        <v>2321</v>
      </c>
    </row>
    <row r="945" spans="1:12" ht="75" customHeight="1" x14ac:dyDescent="0.25">
      <c r="A945" s="106">
        <v>941</v>
      </c>
      <c r="B945" s="6" t="s">
        <v>2807</v>
      </c>
      <c r="C945" s="75"/>
      <c r="D945" s="9" t="s">
        <v>249</v>
      </c>
      <c r="E945" s="97" t="s">
        <v>1332</v>
      </c>
      <c r="F945" s="9" t="s">
        <v>3093</v>
      </c>
      <c r="G945" s="30" t="s">
        <v>4</v>
      </c>
      <c r="H945" s="32">
        <v>6078000</v>
      </c>
      <c r="I945" s="18" t="s">
        <v>303</v>
      </c>
      <c r="J945" s="104">
        <v>-85.946404999999999</v>
      </c>
      <c r="K945" s="104">
        <v>30.456624999999999</v>
      </c>
      <c r="L945" s="39" t="s">
        <v>2322</v>
      </c>
    </row>
    <row r="946" spans="1:12" ht="75" customHeight="1" x14ac:dyDescent="0.25">
      <c r="A946" s="106">
        <v>942</v>
      </c>
      <c r="B946" s="6" t="s">
        <v>2807</v>
      </c>
      <c r="C946" s="75"/>
      <c r="D946" s="9" t="s">
        <v>249</v>
      </c>
      <c r="E946" s="97" t="s">
        <v>1333</v>
      </c>
      <c r="F946" s="9" t="s">
        <v>3049</v>
      </c>
      <c r="G946" s="30" t="s">
        <v>297</v>
      </c>
      <c r="H946" s="32">
        <v>2765000</v>
      </c>
      <c r="I946" s="18" t="s">
        <v>298</v>
      </c>
      <c r="J946" s="104">
        <v>-85.858063999999999</v>
      </c>
      <c r="K946" s="104">
        <v>30.741887999999999</v>
      </c>
      <c r="L946" s="39" t="s">
        <v>2323</v>
      </c>
    </row>
    <row r="947" spans="1:12" ht="75" customHeight="1" x14ac:dyDescent="0.25">
      <c r="A947" s="106">
        <v>943</v>
      </c>
      <c r="B947" s="6" t="s">
        <v>2807</v>
      </c>
      <c r="C947" s="75"/>
      <c r="D947" s="9" t="s">
        <v>249</v>
      </c>
      <c r="E947" s="97" t="s">
        <v>1335</v>
      </c>
      <c r="F947" s="9" t="s">
        <v>3093</v>
      </c>
      <c r="G947" s="30" t="s">
        <v>251</v>
      </c>
      <c r="H947" s="32">
        <v>4995500</v>
      </c>
      <c r="I947" s="18" t="s">
        <v>252</v>
      </c>
      <c r="J947" s="104">
        <v>-85.804077000000007</v>
      </c>
      <c r="K947" s="104">
        <v>30.745577000000001</v>
      </c>
      <c r="L947" s="39" t="s">
        <v>2324</v>
      </c>
    </row>
    <row r="948" spans="1:12" ht="75" customHeight="1" x14ac:dyDescent="0.25">
      <c r="A948" s="106">
        <v>947</v>
      </c>
      <c r="B948" s="6" t="s">
        <v>2807</v>
      </c>
      <c r="C948" s="75"/>
      <c r="D948" s="8" t="s">
        <v>2456</v>
      </c>
      <c r="E948" s="79" t="s">
        <v>3229</v>
      </c>
      <c r="F948" s="5" t="s">
        <v>3049</v>
      </c>
      <c r="G948" s="6" t="s">
        <v>5</v>
      </c>
      <c r="H948" s="7">
        <v>9000000</v>
      </c>
      <c r="I948" s="9" t="s">
        <v>433</v>
      </c>
      <c r="J948" s="50">
        <v>-85.811462000000006</v>
      </c>
      <c r="K948" s="50">
        <v>30.179089000000001</v>
      </c>
      <c r="L948" s="67" t="s">
        <v>3139</v>
      </c>
    </row>
    <row r="949" spans="1:12" ht="75" customHeight="1" x14ac:dyDescent="0.25">
      <c r="A949" s="106">
        <v>948</v>
      </c>
      <c r="B949" s="6" t="s">
        <v>2807</v>
      </c>
      <c r="C949" s="75"/>
      <c r="D949" s="9" t="s">
        <v>2457</v>
      </c>
      <c r="E949" s="79" t="s">
        <v>3230</v>
      </c>
      <c r="F949" s="5" t="s">
        <v>3049</v>
      </c>
      <c r="G949" s="6" t="s">
        <v>5</v>
      </c>
      <c r="H949" s="7">
        <v>7461800</v>
      </c>
      <c r="I949" s="9" t="s">
        <v>433</v>
      </c>
      <c r="J949" s="50">
        <v>-85.923238999999995</v>
      </c>
      <c r="K949" s="50">
        <v>30.239367999999999</v>
      </c>
      <c r="L949" s="67" t="s">
        <v>3140</v>
      </c>
    </row>
    <row r="950" spans="1:12" ht="75" customHeight="1" x14ac:dyDescent="0.25">
      <c r="A950" s="106">
        <v>949</v>
      </c>
      <c r="B950" s="6" t="s">
        <v>2807</v>
      </c>
      <c r="C950" s="75"/>
      <c r="D950" s="9" t="s">
        <v>2458</v>
      </c>
      <c r="E950" s="79" t="s">
        <v>3231</v>
      </c>
      <c r="F950" s="5" t="s">
        <v>3049</v>
      </c>
      <c r="G950" s="6" t="s">
        <v>5</v>
      </c>
      <c r="H950" s="7">
        <v>618700</v>
      </c>
      <c r="I950" s="9" t="s">
        <v>433</v>
      </c>
      <c r="J950" s="50">
        <v>-85.728370999999996</v>
      </c>
      <c r="K950" s="50">
        <v>30.187512999999999</v>
      </c>
      <c r="L950" s="67" t="s">
        <v>3141</v>
      </c>
    </row>
    <row r="951" spans="1:12" ht="75" customHeight="1" x14ac:dyDescent="0.25">
      <c r="A951" s="106">
        <v>950</v>
      </c>
      <c r="B951" s="6" t="s">
        <v>2807</v>
      </c>
      <c r="C951" s="75"/>
      <c r="D951" s="9" t="s">
        <v>2459</v>
      </c>
      <c r="E951" s="79" t="s">
        <v>3232</v>
      </c>
      <c r="F951" s="5" t="s">
        <v>3049</v>
      </c>
      <c r="G951" s="6" t="s">
        <v>5</v>
      </c>
      <c r="H951" s="7">
        <v>199578</v>
      </c>
      <c r="I951" s="9" t="s">
        <v>433</v>
      </c>
      <c r="J951" s="50">
        <v>-85.637180000000001</v>
      </c>
      <c r="K951" s="50">
        <v>30.153359999999999</v>
      </c>
      <c r="L951" s="67" t="s">
        <v>3142</v>
      </c>
    </row>
    <row r="952" spans="1:12" ht="75" customHeight="1" x14ac:dyDescent="0.25">
      <c r="A952" s="106">
        <v>951</v>
      </c>
      <c r="B952" s="6" t="s">
        <v>1572</v>
      </c>
      <c r="C952" s="75"/>
      <c r="D952" s="9" t="s">
        <v>2445</v>
      </c>
      <c r="E952" s="79" t="s">
        <v>3233</v>
      </c>
      <c r="F952" s="5" t="s">
        <v>143</v>
      </c>
      <c r="G952" s="6" t="s">
        <v>3453</v>
      </c>
      <c r="H952" s="7"/>
      <c r="I952" s="9" t="s">
        <v>2447</v>
      </c>
      <c r="J952" s="50">
        <v>-83.687062999999995</v>
      </c>
      <c r="K952" s="50">
        <v>26.755217999999999</v>
      </c>
      <c r="L952" s="39" t="s">
        <v>2460</v>
      </c>
    </row>
    <row r="953" spans="1:12" ht="75" customHeight="1" x14ac:dyDescent="0.25">
      <c r="A953" s="106">
        <v>952</v>
      </c>
      <c r="B953" s="72" t="s">
        <v>1572</v>
      </c>
      <c r="C953" s="77"/>
      <c r="D953" s="9" t="s">
        <v>2446</v>
      </c>
      <c r="E953" s="85" t="s">
        <v>3233</v>
      </c>
      <c r="F953" s="37" t="s">
        <v>143</v>
      </c>
      <c r="G953" s="6" t="s">
        <v>3453</v>
      </c>
      <c r="H953" s="103">
        <v>40428097</v>
      </c>
      <c r="I953" s="42" t="s">
        <v>2447</v>
      </c>
      <c r="J953" s="53">
        <v>-83.687062999999995</v>
      </c>
      <c r="K953" s="53">
        <v>26.755217999999999</v>
      </c>
      <c r="L953" s="40" t="s">
        <v>2461</v>
      </c>
    </row>
    <row r="954" spans="1:12" ht="75" customHeight="1" x14ac:dyDescent="0.25">
      <c r="A954" s="106">
        <v>953</v>
      </c>
      <c r="B954" s="6" t="s">
        <v>2805</v>
      </c>
      <c r="C954" s="75" t="s">
        <v>2448</v>
      </c>
      <c r="D954" s="66" t="s">
        <v>2855</v>
      </c>
      <c r="E954" s="79" t="s">
        <v>3234</v>
      </c>
      <c r="F954" s="5" t="s">
        <v>601</v>
      </c>
      <c r="G954" s="6" t="s">
        <v>31</v>
      </c>
      <c r="H954" s="7">
        <v>25750</v>
      </c>
      <c r="I954" s="9" t="s">
        <v>3224</v>
      </c>
      <c r="J954" s="50">
        <v>-82.156006000000005</v>
      </c>
      <c r="K954" s="50">
        <v>26.459192000000002</v>
      </c>
      <c r="L954" s="39" t="s">
        <v>2462</v>
      </c>
    </row>
    <row r="955" spans="1:12" ht="75" customHeight="1" x14ac:dyDescent="0.25">
      <c r="A955" s="106">
        <v>954</v>
      </c>
      <c r="B955" s="6" t="s">
        <v>1572</v>
      </c>
      <c r="C955" s="75" t="s">
        <v>2449</v>
      </c>
      <c r="D955" s="9" t="s">
        <v>2856</v>
      </c>
      <c r="E955" s="79" t="s">
        <v>3235</v>
      </c>
      <c r="F955" s="5" t="s">
        <v>143</v>
      </c>
      <c r="G955" s="6" t="s">
        <v>3453</v>
      </c>
      <c r="H955" s="7">
        <v>10000000</v>
      </c>
      <c r="I955" s="9" t="s">
        <v>3236</v>
      </c>
      <c r="J955" s="50">
        <v>0</v>
      </c>
      <c r="K955" s="50">
        <v>0</v>
      </c>
      <c r="L955" s="39" t="s">
        <v>2463</v>
      </c>
    </row>
    <row r="956" spans="1:12" ht="75" customHeight="1" x14ac:dyDescent="0.25">
      <c r="A956" s="106">
        <v>955</v>
      </c>
      <c r="B956" s="6" t="s">
        <v>2809</v>
      </c>
      <c r="C956" s="75" t="s">
        <v>2450</v>
      </c>
      <c r="D956" s="9" t="s">
        <v>2857</v>
      </c>
      <c r="E956" s="79" t="s">
        <v>3237</v>
      </c>
      <c r="F956" s="5" t="s">
        <v>3129</v>
      </c>
      <c r="G956" s="6" t="s">
        <v>3452</v>
      </c>
      <c r="H956" s="7">
        <v>2668249</v>
      </c>
      <c r="I956" s="9" t="s">
        <v>3238</v>
      </c>
      <c r="J956" s="50">
        <v>-87.186800000000005</v>
      </c>
      <c r="K956" s="50">
        <v>30.368500000000001</v>
      </c>
      <c r="L956" s="39" t="s">
        <v>2464</v>
      </c>
    </row>
    <row r="957" spans="1:12" ht="75" customHeight="1" x14ac:dyDescent="0.25">
      <c r="A957" s="106">
        <v>956</v>
      </c>
      <c r="B957" s="6" t="s">
        <v>2807</v>
      </c>
      <c r="C957" s="75" t="s">
        <v>2451</v>
      </c>
      <c r="D957" s="9" t="s">
        <v>2858</v>
      </c>
      <c r="E957" s="79" t="s">
        <v>3239</v>
      </c>
      <c r="F957" s="5" t="s">
        <v>2102</v>
      </c>
      <c r="G957" s="6" t="s">
        <v>1</v>
      </c>
      <c r="H957" s="7">
        <v>1120000</v>
      </c>
      <c r="I957" s="9" t="s">
        <v>238</v>
      </c>
      <c r="J957" s="50">
        <v>-87.184871000000001</v>
      </c>
      <c r="K957" s="50">
        <v>30.367298000000002</v>
      </c>
      <c r="L957" s="39" t="s">
        <v>2465</v>
      </c>
    </row>
    <row r="958" spans="1:12" ht="75" customHeight="1" x14ac:dyDescent="0.25">
      <c r="A958" s="106">
        <v>957</v>
      </c>
      <c r="B958" s="6" t="s">
        <v>2807</v>
      </c>
      <c r="C958" s="75" t="s">
        <v>2452</v>
      </c>
      <c r="D958" s="9" t="s">
        <v>2859</v>
      </c>
      <c r="E958" s="79" t="s">
        <v>3240</v>
      </c>
      <c r="F958" s="5" t="s">
        <v>3130</v>
      </c>
      <c r="G958" s="6" t="s">
        <v>3451</v>
      </c>
      <c r="H958" s="7">
        <v>1950500</v>
      </c>
      <c r="I958" s="9" t="s">
        <v>3244</v>
      </c>
      <c r="J958" s="50">
        <v>-83.027940000000001</v>
      </c>
      <c r="K958" s="50">
        <v>29.623678000000002</v>
      </c>
      <c r="L958" s="39" t="s">
        <v>2466</v>
      </c>
    </row>
    <row r="959" spans="1:12" ht="75" customHeight="1" x14ac:dyDescent="0.25">
      <c r="A959" s="106">
        <v>958</v>
      </c>
      <c r="B959" s="6" t="s">
        <v>169</v>
      </c>
      <c r="C959" s="75" t="s">
        <v>2453</v>
      </c>
      <c r="D959" s="66" t="s">
        <v>2860</v>
      </c>
      <c r="E959" s="79" t="s">
        <v>3241</v>
      </c>
      <c r="F959" s="5" t="s">
        <v>517</v>
      </c>
      <c r="G959" s="6" t="s">
        <v>28</v>
      </c>
      <c r="H959" s="7">
        <v>60554</v>
      </c>
      <c r="I959" s="9" t="s">
        <v>3242</v>
      </c>
      <c r="J959" s="50">
        <v>-83.027940000000001</v>
      </c>
      <c r="K959" s="50">
        <v>29.623678000000002</v>
      </c>
      <c r="L959" s="39" t="s">
        <v>2467</v>
      </c>
    </row>
    <row r="960" spans="1:12" ht="75" customHeight="1" x14ac:dyDescent="0.25">
      <c r="A960" s="106">
        <v>959</v>
      </c>
      <c r="B960" s="6" t="s">
        <v>2807</v>
      </c>
      <c r="C960" s="75" t="s">
        <v>2454</v>
      </c>
      <c r="D960" s="9" t="s">
        <v>2861</v>
      </c>
      <c r="E960" s="79" t="s">
        <v>3243</v>
      </c>
      <c r="F960" s="5" t="s">
        <v>2102</v>
      </c>
      <c r="G960" s="6" t="s">
        <v>2</v>
      </c>
      <c r="H960" s="7">
        <v>14000000</v>
      </c>
      <c r="I960" s="9" t="s">
        <v>177</v>
      </c>
      <c r="J960" s="50">
        <v>-87.263900000000007</v>
      </c>
      <c r="K960" s="50">
        <v>30.365017000000002</v>
      </c>
      <c r="L960" s="39" t="s">
        <v>2468</v>
      </c>
    </row>
    <row r="961" spans="1:12" ht="75" customHeight="1" x14ac:dyDescent="0.25">
      <c r="A961" s="106">
        <v>960</v>
      </c>
      <c r="B961" s="6" t="s">
        <v>2807</v>
      </c>
      <c r="C961" s="75" t="s">
        <v>2455</v>
      </c>
      <c r="D961" s="9" t="s">
        <v>2862</v>
      </c>
      <c r="E961" s="79" t="s">
        <v>3245</v>
      </c>
      <c r="F961" s="5" t="s">
        <v>2102</v>
      </c>
      <c r="G961" s="6" t="s">
        <v>2</v>
      </c>
      <c r="H961" s="7">
        <v>600000</v>
      </c>
      <c r="I961" s="9" t="s">
        <v>177</v>
      </c>
      <c r="J961" s="50">
        <v>-87.267782999999994</v>
      </c>
      <c r="K961" s="50">
        <v>30.376225000000002</v>
      </c>
      <c r="L961" s="39" t="s">
        <v>2469</v>
      </c>
    </row>
    <row r="962" spans="1:12" ht="75" customHeight="1" x14ac:dyDescent="0.25">
      <c r="A962" s="106">
        <v>961</v>
      </c>
      <c r="B962" s="6" t="s">
        <v>2807</v>
      </c>
      <c r="C962" s="76" t="s">
        <v>2676</v>
      </c>
      <c r="D962" s="9" t="s">
        <v>2863</v>
      </c>
      <c r="E962" s="79" t="s">
        <v>3247</v>
      </c>
      <c r="F962" s="5" t="s">
        <v>189</v>
      </c>
      <c r="G962" s="6" t="s">
        <v>3450</v>
      </c>
      <c r="H962" s="7">
        <v>64163047</v>
      </c>
      <c r="I962" s="9" t="s">
        <v>3246</v>
      </c>
      <c r="J962" s="50"/>
      <c r="K962" s="50"/>
      <c r="L962" s="67" t="s">
        <v>2677</v>
      </c>
    </row>
    <row r="963" spans="1:12" ht="75" customHeight="1" x14ac:dyDescent="0.25">
      <c r="A963" s="106">
        <v>962</v>
      </c>
      <c r="B963" s="6" t="s">
        <v>2807</v>
      </c>
      <c r="C963" s="76" t="s">
        <v>2840</v>
      </c>
      <c r="D963" s="66" t="s">
        <v>2841</v>
      </c>
      <c r="E963" s="79" t="s">
        <v>3248</v>
      </c>
      <c r="F963" s="5" t="s">
        <v>2102</v>
      </c>
      <c r="G963" s="6" t="s">
        <v>2</v>
      </c>
      <c r="H963" s="7">
        <v>10700000</v>
      </c>
      <c r="I963" s="9" t="s">
        <v>177</v>
      </c>
      <c r="J963" s="50"/>
      <c r="K963" s="50"/>
      <c r="L963" s="67" t="s">
        <v>2842</v>
      </c>
    </row>
    <row r="964" spans="1:12" ht="75" customHeight="1" x14ac:dyDescent="0.25">
      <c r="A964" s="106">
        <v>963</v>
      </c>
      <c r="B964" s="6" t="s">
        <v>2807</v>
      </c>
      <c r="C964" s="76" t="s">
        <v>2843</v>
      </c>
      <c r="D964" s="66" t="s">
        <v>2844</v>
      </c>
      <c r="E964" s="84" t="s">
        <v>3249</v>
      </c>
      <c r="F964" s="5" t="s">
        <v>3445</v>
      </c>
      <c r="G964" s="6" t="s">
        <v>8</v>
      </c>
      <c r="H964" s="7">
        <v>2406946</v>
      </c>
      <c r="I964" s="66" t="s">
        <v>3443</v>
      </c>
      <c r="J964" s="50"/>
      <c r="K964" s="50"/>
      <c r="L964" s="67" t="s">
        <v>2845</v>
      </c>
    </row>
    <row r="965" spans="1:12" ht="75" customHeight="1" x14ac:dyDescent="0.25">
      <c r="A965" s="106">
        <v>964</v>
      </c>
      <c r="B965" s="6" t="s">
        <v>2807</v>
      </c>
      <c r="C965" s="76" t="s">
        <v>2846</v>
      </c>
      <c r="D965" s="48" t="s">
        <v>2847</v>
      </c>
      <c r="E965" s="79" t="s">
        <v>3250</v>
      </c>
      <c r="F965" s="5" t="s">
        <v>3072</v>
      </c>
      <c r="G965" s="6" t="s">
        <v>2</v>
      </c>
      <c r="H965" s="7">
        <v>5400000</v>
      </c>
      <c r="I965" s="9" t="s">
        <v>177</v>
      </c>
      <c r="J965" s="50"/>
      <c r="K965" s="50"/>
      <c r="L965" s="67" t="s">
        <v>2848</v>
      </c>
    </row>
    <row r="966" spans="1:12" ht="75" customHeight="1" x14ac:dyDescent="0.25">
      <c r="A966" s="106">
        <v>965</v>
      </c>
      <c r="B966" s="6" t="s">
        <v>2807</v>
      </c>
      <c r="C966" s="76" t="s">
        <v>2849</v>
      </c>
      <c r="D966" s="115" t="s">
        <v>2850</v>
      </c>
      <c r="E966" s="79" t="s">
        <v>3251</v>
      </c>
      <c r="F966" s="5" t="s">
        <v>3072</v>
      </c>
      <c r="G966" s="6" t="s">
        <v>2</v>
      </c>
      <c r="H966" s="7">
        <v>3300000</v>
      </c>
      <c r="I966" s="9" t="s">
        <v>177</v>
      </c>
      <c r="J966" s="50"/>
      <c r="K966" s="50"/>
      <c r="L966" s="67" t="s">
        <v>2851</v>
      </c>
    </row>
    <row r="967" spans="1:12" ht="75" customHeight="1" x14ac:dyDescent="0.25">
      <c r="A967" s="106">
        <v>966</v>
      </c>
      <c r="B967" s="6" t="s">
        <v>2807</v>
      </c>
      <c r="C967" s="76" t="s">
        <v>2852</v>
      </c>
      <c r="D967" s="66" t="s">
        <v>2853</v>
      </c>
      <c r="E967" s="79" t="s">
        <v>3252</v>
      </c>
      <c r="F967" s="5" t="s">
        <v>3052</v>
      </c>
      <c r="G967" s="6" t="s">
        <v>29</v>
      </c>
      <c r="H967" s="7">
        <v>3500000</v>
      </c>
      <c r="I967" s="66" t="s">
        <v>3444</v>
      </c>
      <c r="J967" s="50"/>
      <c r="K967" s="50"/>
      <c r="L967" s="67" t="s">
        <v>2854</v>
      </c>
    </row>
    <row r="968" spans="1:12" ht="75" customHeight="1" x14ac:dyDescent="0.25">
      <c r="A968" s="106">
        <v>967</v>
      </c>
      <c r="B968" s="6" t="s">
        <v>2807</v>
      </c>
      <c r="C968" s="75"/>
      <c r="D968" s="66" t="s">
        <v>2978</v>
      </c>
      <c r="E968" s="84" t="s">
        <v>3427</v>
      </c>
      <c r="F968" s="5" t="s">
        <v>3446</v>
      </c>
      <c r="G968" s="6" t="s">
        <v>5</v>
      </c>
      <c r="H968" s="7">
        <v>100000</v>
      </c>
      <c r="I968" s="9" t="s">
        <v>2960</v>
      </c>
      <c r="J968" s="50"/>
      <c r="K968" s="50"/>
      <c r="L968" s="67" t="s">
        <v>2961</v>
      </c>
    </row>
    <row r="969" spans="1:12" ht="75" customHeight="1" x14ac:dyDescent="0.25">
      <c r="A969" s="106">
        <v>968</v>
      </c>
      <c r="B969" s="6" t="s">
        <v>2807</v>
      </c>
      <c r="C969" s="76" t="s">
        <v>2974</v>
      </c>
      <c r="D969" s="8" t="s">
        <v>2979</v>
      </c>
      <c r="E969" s="84" t="s">
        <v>3426</v>
      </c>
      <c r="F969" s="5" t="s">
        <v>2102</v>
      </c>
      <c r="G969" s="6" t="s">
        <v>3447</v>
      </c>
      <c r="H969" s="119">
        <v>150000000</v>
      </c>
      <c r="I969" s="9" t="s">
        <v>3255</v>
      </c>
      <c r="J969" s="50"/>
      <c r="K969" s="50"/>
      <c r="L969" s="67" t="s">
        <v>2983</v>
      </c>
    </row>
    <row r="970" spans="1:12" ht="75" customHeight="1" x14ac:dyDescent="0.25">
      <c r="A970" s="106">
        <v>969</v>
      </c>
      <c r="B970" s="6" t="s">
        <v>2807</v>
      </c>
      <c r="C970" s="76" t="s">
        <v>2975</v>
      </c>
      <c r="D970" s="8" t="s">
        <v>2980</v>
      </c>
      <c r="E970" s="84" t="s">
        <v>3425</v>
      </c>
      <c r="F970" s="5" t="s">
        <v>3448</v>
      </c>
      <c r="G970" s="6" t="s">
        <v>3447</v>
      </c>
      <c r="H970" s="7">
        <v>80000000</v>
      </c>
      <c r="I970" s="9" t="s">
        <v>3255</v>
      </c>
      <c r="J970" s="50"/>
      <c r="K970" s="50"/>
      <c r="L970" s="67" t="s">
        <v>2985</v>
      </c>
    </row>
    <row r="971" spans="1:12" ht="75" customHeight="1" x14ac:dyDescent="0.25">
      <c r="A971" s="106">
        <v>970</v>
      </c>
      <c r="B971" s="6" t="s">
        <v>2807</v>
      </c>
      <c r="C971" s="76" t="s">
        <v>2976</v>
      </c>
      <c r="D971" s="8" t="s">
        <v>2981</v>
      </c>
      <c r="E971" s="79" t="s">
        <v>3253</v>
      </c>
      <c r="F971" s="5" t="s">
        <v>3449</v>
      </c>
      <c r="G971" s="6" t="s">
        <v>3</v>
      </c>
      <c r="H971" s="7">
        <v>2500000</v>
      </c>
      <c r="I971" s="9" t="s">
        <v>3254</v>
      </c>
      <c r="J971" s="50"/>
      <c r="K971" s="50"/>
      <c r="L971" s="67" t="s">
        <v>2984</v>
      </c>
    </row>
    <row r="972" spans="1:12" ht="75" customHeight="1" x14ac:dyDescent="0.25">
      <c r="A972" s="106">
        <v>971</v>
      </c>
      <c r="B972" s="6" t="s">
        <v>2807</v>
      </c>
      <c r="C972" s="76" t="s">
        <v>2977</v>
      </c>
      <c r="D972" s="8" t="s">
        <v>2982</v>
      </c>
      <c r="E972" s="84" t="s">
        <v>3424</v>
      </c>
      <c r="F972" s="5" t="s">
        <v>3449</v>
      </c>
      <c r="G972" s="6" t="s">
        <v>3</v>
      </c>
      <c r="H972" s="7">
        <v>1000000</v>
      </c>
      <c r="I972" s="9" t="s">
        <v>3256</v>
      </c>
      <c r="J972" s="50"/>
      <c r="K972" s="50"/>
      <c r="L972" s="67" t="s">
        <v>2986</v>
      </c>
    </row>
  </sheetData>
  <sortState ref="A2:T972">
    <sortCondition ref="A1"/>
  </sortState>
  <dataValidations count="2">
    <dataValidation type="list" showInputMessage="1" showErrorMessage="1" promptTitle="Select One" prompt="Panhandle (Escambia to Wakulla Co.)_x000a_Big Bend (Taylor to Citrus)_x000a_Southwest (Hernando to Collier)_x000a_Keys (Monroe)_x000a_Statewide (all Gulf Coast Counties)_x000a_Multi-state (FL + one other state)_x000a_Gulfwide (All Gulf states)_x000a_" sqref="B974:B1048576">
      <formula1>"Pandhandle, Big Bend, Southwest, Keys, Statewide, Multi-State, Gulfwide"</formula1>
    </dataValidation>
    <dataValidation type="list" errorStyle="warning" allowBlank="1" showInputMessage="1" showErrorMessage="1" error="Manually entering cell. " promptTitle="Choose" prompt="Panhandle (Ecambia to Wakulla) _x000a_Big Bend (Taylor to Citrus) _x000a_Southwest (Hernando to Collier)_x000a_Keys (Monroe) _x000a_Statewide (all Gulf Coast Counties) _x000a_Multi-state (FL + one other state) _x000a_Gulfwide (All Gulf states) _x000a_Atlantic (Counties on East Coast)" sqref="B2:B973">
      <formula1>"Panhandle, Big Bend, Southwest, Keys, Statewide, Multi-state, Gulfwide, Atlantic"</formula1>
    </dataValidation>
  </dataValidations>
  <hyperlinks>
    <hyperlink ref="L90" r:id="rId1" display="Copy of RESTORE Project Forms and Attachments\32-031513 Gulfwide_Tidal Perturbations to Storm Surges"/>
    <hyperlink ref="L163" r:id="rId2" display="RESTORE Project Forms and Attachments\73-040213 Gulfwide_Gulf Ocean System"/>
    <hyperlink ref="L164" r:id="rId3" display="RESTORE Project Forms and Attachments\74-040213 Gulfwide_Gulf Monitoring Network"/>
    <hyperlink ref="L203" r:id="rId4" display="RESTORE Project Forms and Attachments\113-042613 Gulfwide_Analytic Tools"/>
    <hyperlink ref="L264" r:id="rId5" display="RESTORE Project Forms and Attachments\174-060513 Gulfwide_Marine Life Center"/>
    <hyperlink ref="L159" r:id="rId6" display="RESTORE Project Forms and Attachments\69-032913 Multi-State_Natural Bridge Creek"/>
    <hyperlink ref="L3" r:id="rId7" display="RESTORE Project Forms and Attachments\2-021313 Statewide_Community Resiliency"/>
    <hyperlink ref="L10:L11" r:id="rId8" display="RESTORE Project Forms and Attachments\119-050113 Statewide_Invasive Species"/>
    <hyperlink ref="L5" r:id="rId9" display="RESTORE Project Forms and Attachments\4-021813 Multiple_Choctawhatchee-Pea Basin"/>
    <hyperlink ref="L6" r:id="rId10" display="RESTORE Project Forms and Attachments\5-021813 Multiple_Northwest Florida Borrow Pits"/>
    <hyperlink ref="L7" r:id="rId11" display="RESTORE Project Forms and Attachments\6-022013 Multiple_Spatial Ecology"/>
    <hyperlink ref="L11" r:id="rId12" display="RESTORE Project Forms and Attachments\10-030513 Multiple_Beach Nourishment"/>
    <hyperlink ref="L15" r:id="rId13" display="RESTORE Project Forms and Attachments\14-031113 Multiple_St. Vincent Sound"/>
    <hyperlink ref="L19" r:id="rId14" display="RESTORE Project Forms and Attachments\18-031213 Multiple_Bear Creek Forest"/>
    <hyperlink ref="L20" r:id="rId15" display="RESTORE Project Forms and Attachments\19-031213 Multiple_Flint Rock"/>
    <hyperlink ref="L23" r:id="rId16" display="RESTORE Project Forms and Attachments\22-031213 Multiple_St. Vincent Sound Lake Wimico"/>
    <hyperlink ref="L31" r:id="rId17" display="RESTORE Project Forms and Attachments\25-031213 Multiple_Bear Creek"/>
    <hyperlink ref="L134" r:id="rId18" display="RESTORE Project Forms and Attachments\43-031713 Multiple_Restoration and Mapping Oyster Reef"/>
    <hyperlink ref="L147" r:id="rId19" display="RESTORE Project Forms and Attachments\57-032213 Multiple_St. Marks NWR Expansion"/>
    <hyperlink ref="L148" r:id="rId20" display="RESTORE Project Forms and Attachments\58-032213 Multiple_Apalachicola River"/>
    <hyperlink ref="L151" r:id="rId21" display="RESTORE Project Forms and Attachments\61-032613 Multiple_Apalachicola Regional Stewardship"/>
    <hyperlink ref="L157" r:id="rId22" display="RESTORE Project Forms and Attachments\67-032913 Multiple_Agricultural Resource Management"/>
    <hyperlink ref="L158" r:id="rId23" display="RESTORE Project Forms and Attachments\68-032913 Multiple_Restoring Fishery Habitat"/>
    <hyperlink ref="L161" r:id="rId24" display="RESTORE Project Forms and Attachments\71-040113 Multiple_Tamiami Trail"/>
    <hyperlink ref="L162" r:id="rId25" display="RESTORE Project Forms and Attachments\72-031213 Multiple_Watershed Education Initiative"/>
    <hyperlink ref="L165" r:id="rId26" display="RESTORE Project Forms and Attachments\75-040213 Multiple_Preservation of Land Around Eglin"/>
    <hyperlink ref="L166" r:id="rId27" display="RESTORE Project Forms and Attachments\76-040213 Multiple_Creating Community Resilience"/>
    <hyperlink ref="L170" r:id="rId28" display="RESTORE Project Forms and Attachments\80-040413 Multiple_Knight Family Trust"/>
    <hyperlink ref="L176" r:id="rId29" display="RESTORE Project Forms and Attachments\86-030113 Multiple_Northern Gulf Super Project"/>
    <hyperlink ref="L179" r:id="rId30" display="RESTORE Project Forms and Attachments\89-041113 Multiple_Caloosahatchee Watershed Agricultural"/>
    <hyperlink ref="L182" r:id="rId31" display="RESTORE Project Forms and Attachments\92-041213 Multiple_Reef Innovations Regional Reef Ball"/>
    <hyperlink ref="L183" r:id="rId32" display="RESTORE Project Forms and Attachments\93-041213 Multiple_Channel Marker Reef Ball"/>
    <hyperlink ref="L184" r:id="rId33" display="RESTORE Project Forms and Attachments\94-041213 Multiple_Dock &amp; Sea Wall Reef Ball"/>
    <hyperlink ref="L194" r:id="rId34" display="RESTORE Project Forms and Attachments\104-042513 Multiple_Coastal Habitat Restoration"/>
    <hyperlink ref="L195" r:id="rId35" display="RESTORE Project Forms and Attachments\105-042513 Multiple_Nutrient Dissolved Oxygen"/>
    <hyperlink ref="L196" r:id="rId36" display="RESTORE Project Forms and Attachments\106-042513 Multiple_Ambient Monitoring"/>
    <hyperlink ref="L200" r:id="rId37" display="RESTORE Project Forms and Attachments\110-042613 Multiple_Land Acquisition Plan"/>
    <hyperlink ref="L201" r:id="rId38" display="RESTORE Project Forms and Attachments\111-042613 Multiple_Freshwater Flow"/>
    <hyperlink ref="L202" r:id="rId39" display="RESTORE Project Forms and Attachments\112-042613 Multiple_Gulf Coast Management"/>
    <hyperlink ref="L208" r:id="rId40" display="RESTORE Project Forms and Attachments\118-043013 Multiple_Regional Community Resilience"/>
    <hyperlink ref="L211" r:id="rId41" display="RESTORE Project Forms and Attachments\121-050113 Multiple_Restoring Natural Communities"/>
    <hyperlink ref="L215" r:id="rId42" display="RESTORE Project Forms and Attachments\125-050213 Multiple_Blue Trail Map"/>
    <hyperlink ref="L227" r:id="rId43" display="RESTORE Project Forms and Attachments\137-050313 Multiple_Southwest FL Regional Education"/>
    <hyperlink ref="L228" r:id="rId44" display="RESTORE Project Forms and Attachments\138-050313 Multiple_Replenishment of Animal Populations"/>
    <hyperlink ref="L229" r:id="rId45" display="RESTORE Project Forms and Attachments\139-050313 Multiple_Restoration of Reefs"/>
    <hyperlink ref="L230" r:id="rId46" display="RESTORE Project Forms and Attachments\140-050313 Multiple_Stormwater Plan"/>
    <hyperlink ref="L233" r:id="rId47" display="RESTORE Project Forms and Attachments\143-050613 Multiple_Pensacola Bay Watershed"/>
    <hyperlink ref="L248" r:id="rId48" display="RESTORE Project Forms and Attachments\158-052013 Multiple_Restoring Oyster Reefs &amp; Clams"/>
    <hyperlink ref="L249" r:id="rId49" display="RESTORE Project Forms and Attachments\159-052213 Multiple_Tamiami Trail"/>
    <hyperlink ref="L255" r:id="rId50" display="RESTORE Project Forms and Attachments\165-053113 Multiple_Regional Monitoring"/>
    <hyperlink ref="L259" r:id="rId51" display="RESTORE Project Forms and Attachments\169-053113 Multiple_Gulf Islands Learning Center"/>
    <hyperlink ref="L263" r:id="rId52" display="RESTORE Project Forms and Attachments\173-060313 Multiple_Asphalt Debris Removal"/>
    <hyperlink ref="L278" r:id="rId53" display="RESTORE Project Forms and Attachments\188-061913 Multiple_Invasive Lionfish Removal"/>
    <hyperlink ref="L100" r:id="rId54" display="RESTORE Project Forms and Attachments\36-031513 Escambia_Bayou Marcus"/>
    <hyperlink ref="L21" r:id="rId55" display="RESTORE Project Forms and Attachments\20-031213 Escambia_La Floresta Perdida"/>
    <hyperlink ref="L111" r:id="rId56" display="RESTORE Project Forms and Attachments\37-031513 Escambia_Pensacola Beach Reclaimed Water"/>
    <hyperlink ref="L113" r:id="rId57" display="RESTORE Project Forms and Attachments\38-031513 Escambia_Pensacola Beach Wastewater"/>
    <hyperlink ref="L118" r:id="rId58" display="RESTORE Project Forms and Attachments\39-031513 Escambia_Community Brownfield"/>
    <hyperlink ref="L125" r:id="rId59" display="RESTORE Project Forms and Attachments\40-031513 Escambia_Downtown Middle Sewer Rehabilitation"/>
    <hyperlink ref="L127" r:id="rId60" display="RESTORE Project Forms and Attachments\41-031513 Escambia_Downtown South Sewer Rehabilitation"/>
    <hyperlink ref="L136" r:id="rId61" display="RESTORE Project Forms and Attachments\45-031813 Escambia_Beach Haven Joint Stormwater Wastewater"/>
    <hyperlink ref="L141" r:id="rId62" display="RESTORE Project Forms and Attachments\50-032113 Escambia_Ashland Park Joint Stormwater Wastewater"/>
    <hyperlink ref="L142" r:id="rId63" display="RESTORE Project Forms and Attachments\51-032113 Escambia_Navy Point Sewer Expansion"/>
    <hyperlink ref="L143" r:id="rId64" display="RESTORE Project Forms and Attachments\52-032113 Escambia_Thousand Oaks Sewer Expansion"/>
    <hyperlink ref="L106" r:id="rId65" display="RESTORE Project Forms and Attachments\53-032213 Escambia_Lower Perdido River Buffer"/>
    <hyperlink ref="L149" r:id="rId66" display="RESTORE Project Forms and Attachments\59-032513 Escambia_Innerarity Island"/>
    <hyperlink ref="L150" r:id="rId67" display="RESTORE Project Forms and Attachments\60-032513 Escambia_Central Water Reclamation"/>
    <hyperlink ref="L180" r:id="rId68" display="RESTORE Project Forms and Attachments\90-041113 Escambia_Central Water Reclamation"/>
    <hyperlink ref="L190" r:id="rId69" display="RESTORE Project Forms and Attachments\100-041913 Escambia_Gaberonne Swamp Stormwater"/>
    <hyperlink ref="L192" r:id="rId70" display="RESTORE Project Forms and Attachments\102-042313 Escambia_Wood Treating Superfund Site"/>
    <hyperlink ref="L204" r:id="rId71" display="RESTORE Project Forms and Attachments\114-042913 Escambia_Beach Boardwalk"/>
    <hyperlink ref="L205" r:id="rId72" display="RESTORE Project Forms and Attachments\115-042913 Escambia_Airport Stormwater Rehabilitation"/>
    <hyperlink ref="L206" r:id="rId73" display="RESTORE Project Forms and Attachments\116-042913 Escambia_Brownsville Community"/>
    <hyperlink ref="L207" r:id="rId74" display="RESTORE Project Forms and Attachments\117-043013 Escambia_Sanders Beach"/>
    <hyperlink ref="L210" r:id="rId75" display="RESTORE Project Forms and Attachments\120-050113 Escambia_Stormwater Corrine Jones Park"/>
    <hyperlink ref="L234" r:id="rId76" display="RESTORE Project Forms and Attachments\144-050713 Escambia_Perdido Bay Watershed"/>
    <hyperlink ref="L241" r:id="rId77" display="RESTORE Project Forms and Attachments\151-051013 Escambia_Pensacola Baywalk"/>
    <hyperlink ref="L243" r:id="rId78" display="RESTORE Project Forms and Attachments\153-051313 Escambia_American Creosote"/>
    <hyperlink ref="L265" r:id="rId79" display="RESTORE Project Forms and Attachments\175-060513 Escambia_Seville Harbour Marina"/>
    <hyperlink ref="L341" r:id="rId80" display="RESTORE Project Forms and Attachments\251-091113 Escambia_Navy Point (Pensacola Bay)"/>
    <hyperlink ref="L24" r:id="rId81" display="RESTORE Project Forms and Attachments\23-031213 Santa Rosa_Wolfe Creek Forest"/>
    <hyperlink ref="L36" r:id="rId82" display="RESTORE Project Forms and Attachments\26-031213 Santa Rosa_Pensacola Bay Living Shoreline"/>
    <hyperlink ref="L188" r:id="rId83" display="RESTORE Project Forms and Attachments\98-041913 Santa Rosa_Reclaimed Water Extension"/>
    <hyperlink ref="L189" r:id="rId84" display="RESTORE Project Forms and Attachments\99-041913 Santa Rosa_2.0 MG Reclaimed Water Storage"/>
    <hyperlink ref="L245" r:id="rId85" display="RESTORE Project Forms and Attachments\155-051413 Santa Rosa_Sea Turtle Conservation Center"/>
    <hyperlink ref="L261" r:id="rId86" display="RESTORE Project Forms and Attachments\171-053113 Santa Rosa_Passenger Ferry"/>
    <hyperlink ref="L262" r:id="rId87" display="RESTORE Project Forms and Attachments\172-053113 Santa Rosa_Gulf Islands Land Acquisition"/>
    <hyperlink ref="L273" r:id="rId88" display="RESTORE Project Forms and Attachments\183-061713 Santa Rosa_Research Learning Center"/>
    <hyperlink ref="L282" r:id="rId89" display="RESTORE Project Forms and Attachments\192-062613 Santa Rosa_Navarre Beach WWTF"/>
    <hyperlink ref="L171" r:id="rId90" display="RESTORE Project Forms and Attachments\81-040413 Multiple_Greater Tampa Bay"/>
    <hyperlink ref="L324" r:id="rId91" display="RESTORE Project Forms and Attachments\234-080813 Santa Rosa_Navarre Beach Renourishment"/>
    <hyperlink ref="L338" r:id="rId92" display="RESTORE Project Forms and Attachments\248-082913 Santa Rosa_Bagdad Mill Site"/>
    <hyperlink ref="L12" r:id="rId93" display="RESTORE Project Forms and Attachments\11-030813 Okaloosa_City of Niceville"/>
    <hyperlink ref="L131" r:id="rId94" display="RESTORE Project Forms and Attachments\42-031613 Okaloosa_Creation of Regional Wildlife Refuge"/>
    <hyperlink ref="L242" r:id="rId95" display="RESTORE Project Forms and Attachments\152-051013 Okaloosa_Shoal River"/>
    <hyperlink ref="L231" r:id="rId96" display="RESTORE Project Forms and Attachments\141-050313 Okaloosa_Living Shoreline Rocky Bayou"/>
    <hyperlink ref="L237" r:id="rId97" display="RESTORE Project Forms and Attachments\147-051013 Okaloosa_Lincoln Park Oyster Reef"/>
    <hyperlink ref="L244" r:id="rId98" display="RESTORE Project Forms and Attachments\154-051313 Okaloosa_Rocky Bayou Sanitary Sewers"/>
    <hyperlink ref="L272" r:id="rId99" display="RESTORE Project Forms and Attachments\182-061413 Okaloosa_Water Supply Reliability"/>
    <hyperlink ref="L274" r:id="rId100" display="RESTORE Project Forms and Attachments\184-061713 Okaloosa_Sanitary Sewer Improvement"/>
    <hyperlink ref="L279" r:id="rId101" display="RESTORE Project Forms and Attachments\189-062113 Okaloosa_Arbennie Pritchett WRF"/>
    <hyperlink ref="L327" r:id="rId102" display="RESTORE Project Forms and Attachments\237-081313 Okaloosa_Gravity Sewer Rehabilitation"/>
    <hyperlink ref="L335" r:id="rId103" display="RESTORE Project Forms and Attachments\245-082113 Okaloosa_Inshore Submerged"/>
    <hyperlink ref="L137" r:id="rId104" display="RESTORE Project Forms and Attachments\46-031913 Walton_Seven Runs Creek"/>
    <hyperlink ref="L167" r:id="rId105" display="RESTORE Project Forms and Attachments\77-040213 Walton_Providing Stormwater Infrastructure"/>
    <hyperlink ref="L168" r:id="rId106" display="RESTORE Project Forms and Attachments\78-040213 Walton_Marine Fisheries Hatchery"/>
    <hyperlink ref="L169" r:id="rId107" display="RESTORE Project Forms and Attachments\79-040413 Walton_Kellogg Property"/>
    <hyperlink ref="L173" r:id="rId108" display="RESTORE Project Forms and Attachments\83-040413 Walton_Restoration of Critical Habitat"/>
    <hyperlink ref="L252" r:id="rId109" display="RESTORE Project Forms and Attachments\162-052813 Walton_Generational Restoration"/>
    <hyperlink ref="L253" r:id="rId110" display="RESTORE Project Forms and Attachments\163-052813 Walton_Digital Environmental Curriculum"/>
    <hyperlink ref="L254" r:id="rId111" display="RESTORE Project Forms and Attachments\164-052913 Walton_Aquatic and Upland"/>
    <hyperlink ref="L319" r:id="rId112" display="RESTORE Project Forms and Attachments\229-071713 Walton_Coastal Dune Lakes"/>
    <hyperlink ref="L328" r:id="rId113" display="RESTORE Project Forms and Attachments\238-081513 Walton_Artificial Reefs Initiative"/>
    <hyperlink ref="L329" r:id="rId114" display="RESTORE Project Forms and Attachments\239-081513 Walton_Near Shore Artificial Reefs"/>
    <hyperlink ref="L331" r:id="rId115" display="RESTORE Project Forms and Attachments\241-082013 Walton_DeFuniak CNG Fueling"/>
    <hyperlink ref="L214" r:id="rId116" display="RESTORE Project Forms and Attachments\124-050213 Washington_Watershed Management"/>
    <hyperlink ref="L216" r:id="rId117" display="RESTORE Project Forms and Attachments\126-050213 Washington_County Parks Map"/>
    <hyperlink ref="L217" r:id="rId118" display="RESTORE Project Forms and Attachments\127-050213 Washington_Unpaved Roads Paving"/>
    <hyperlink ref="L218" r:id="rId119" display="RESTORE Project Forms and Attachments\128-050213 Washington_Knight Family Trust"/>
    <hyperlink ref="L219" r:id="rId120" display="RESTORE Project Forms and Attachments\129-050213 Washington_Brunson Landing"/>
    <hyperlink ref="L220" r:id="rId121" display="RESTORE Project Forms and Attachments\130-050213 Washington_Northwest FL Erosion"/>
    <hyperlink ref="L221" r:id="rId122" display="RESTORE Project Forms and Attachments\131-050213 Washington_Supplemental Landscape"/>
    <hyperlink ref="L222" r:id="rId123" display="RESTORE Project Forms and Attachments\132-050213 Washington_Econfina Recharge"/>
    <hyperlink ref="L223" r:id="rId124" display="RESTORE Project Forms and Attachments\133-050213 Washington_Florida Landings"/>
    <hyperlink ref="L224" r:id="rId125" display="RESTORE Project Forms and Attachments\134-050213 Washington_Econfina Creek"/>
    <hyperlink ref="L225" r:id="rId126" display="RESTORE Project Forms and Attachments\135-050213 Washington_Southeastern Washington County"/>
    <hyperlink ref="L226" r:id="rId127" display="RESTORE Project Forms and Attachments\136-050213 Washington_Northeastern Washington County"/>
    <hyperlink ref="L9" r:id="rId128" display="RESTORE Project Forms and Attachments\8-022813 Bay_Pine Beach Eco Camp"/>
    <hyperlink ref="L138" r:id="rId129" display="RESTORE Project Forms and Attachments\47-031913 Bay_West Bay Preservation Area"/>
    <hyperlink ref="L174" r:id="rId130" display="RESTORE Project Forms and Attachments\84-040513 Bay_Water Quality Monitoring"/>
    <hyperlink ref="L185" r:id="rId131" display="RESTORE Project Forms and Attachments\95-041413 Bay_St. Andrew Bay Resource"/>
    <hyperlink ref="L247" r:id="rId132" display="RESTORE Project Forms and Attachments\157-051713 Bay_St. Andrews State Park Trails"/>
    <hyperlink ref="L277" r:id="rId133" display="RESTORE Project Forms and Attachments\187-061813 Bay_Re-Establishment of Old Pass"/>
    <hyperlink ref="L347" r:id="rId134" display="RESTORE Project Forms and Attachments\257-092513 Bay_Gulf World Marine Institute"/>
    <hyperlink ref="L232" r:id="rId135" display="RESTORE Project Forms and Attachments\142-050613 Jackson_Sneads Stormwater"/>
    <hyperlink ref="L325" r:id="rId136" display="RESTORE Project Forms and Attachments\235-081213 Gulf_St. Joseph Bay Golf Club"/>
    <hyperlink ref="L326" r:id="rId137" display="RESTORE Project Forms and Attachments\236-081213 Gulf_St. Joseph Bay Gulf Club Plan 2"/>
    <hyperlink ref="L22" r:id="rId138" display="RESTORE Project Forms and Attachments\21-031213 Franklin_St. James Island"/>
    <hyperlink ref="L186" r:id="rId139" display="RESTORE Project Forms and Attachments\96-041613 Franklin_Apalachicola Stormwater"/>
    <hyperlink ref="L83" r:id="rId140" display="RESTORE Project Forms and Attachments\31-031413 Wakulla_Rehabilitation of Oyster Reefs"/>
    <hyperlink ref="L140" r:id="rId141" display="RESTORE Project Forms and Attachments\49-032013 Wakulla_Growing Oysters on Trees"/>
    <hyperlink ref="L154" r:id="rId142" display="RESTORE Project Forms and Attachments\64-032713 Wakulla_Sustainable Farming of Oysters"/>
    <hyperlink ref="L197" r:id="rId143" display="RESTORE Project Forms and Attachments\107-042613 Wakulla_E.O. Wilson Biophilia"/>
    <hyperlink ref="L198" r:id="rId144" display="RESTORE Project Forms and Attachments\108-042613 Wakulla_Education &amp; Training Center"/>
    <hyperlink ref="L199" r:id="rId145" display="RESTORE Project Forms and Attachments\109-042613 Wakulla_Conservation Lands &amp; Facilities"/>
    <hyperlink ref="L144" r:id="rId146" display="RESTORE Project Forms and Attachments\54-032213 Leon_Ayavalla Plantation"/>
    <hyperlink ref="L146" r:id="rId147" display="RESTORE Project Forms and Attachments\56-032213 Leon_Ochlockonee River Conservation Area"/>
    <hyperlink ref="L18" r:id="rId148" display="RESTORE Project Forms and Attachments\17-031213 Jefferson_Aucilla River Tract"/>
    <hyperlink ref="L212" r:id="rId149" display="RESTORE Project Forms and Attachments\122-050213 Jefferson_Monticello Storm Water"/>
    <hyperlink ref="L213" r:id="rId150" display="RESTORE Project Forms and Attachments\123-050213 Jefferson_Lower Aucilla River"/>
    <hyperlink ref="L246" r:id="rId151" display="RESTORE Project Forms and Attachments\156-051613 Jefferson_Best Practices Agriculture"/>
    <hyperlink ref="L8" r:id="rId152" display="RESTORE Project Forms and Attachments\7-022713 Dixie_Lower Suwannee"/>
    <hyperlink ref="L153" r:id="rId153" display="RESTORE Project Forms and Attachments\63-032713 Levy_Chambers Island"/>
    <hyperlink ref="L271" r:id="rId154" display="RESTORE Project Forms and Attachments\181-060713 Citrus_Three Sisters Springs"/>
    <hyperlink ref="L251" r:id="rId155" display="RESTORE Project Forms and Attachments\161-052813 Pasco_Save Our Seahorse"/>
    <hyperlink ref="L39" r:id="rId156" display="RESTORE Project Forms and Attachments\27-031313 Pinellas_Egmont Key"/>
    <hyperlink ref="L191" r:id="rId157" display="RESTORE Project Forms and Attachments\101-042313 Pinellas_Clearwater Beach"/>
    <hyperlink ref="L270" r:id="rId158" display="RESTORE Project Forms and Attachments\180-060613 Pinellas_Sanitary Sewer District"/>
    <hyperlink ref="L172" r:id="rId159" display="RESTORE Project Forms and Attachments\82-040413 Hillsborough_Alafia Banks Restoration"/>
    <hyperlink ref="L256" r:id="rId160" display="RESTORE Project Forms and Attachments\166-053113 Hillsborough_Wetland Restoration"/>
    <hyperlink ref="L266" r:id="rId161" display="RESTORE Project Forms and Attachments\176-060513 Manatee_Longboat Key Wastewater"/>
    <hyperlink ref="L267" r:id="rId162" display="RESTORE Project Forms and Attachments\177-060513 Manatee_Longboat Pass Inlet"/>
    <hyperlink ref="L268" r:id="rId163" display="RESTORE Project Forms and Attachments\178-060513 Manatee_Longboat Community Center"/>
    <hyperlink ref="L269" r:id="rId164" display="RESTORE Project Forms and Attachments\179-060513 Manatee_Longboat Canal Dredging"/>
    <hyperlink ref="L135" r:id="rId165" display="RESTORE Project Forms and Attachments\44-031813 Sarasota_Hatchett Creek Shoreline"/>
    <hyperlink ref="L139" r:id="rId166" display="RESTORE Project Forms and Attachments\48-032013 Charlotte_Water Quality"/>
    <hyperlink ref="L155" r:id="rId167" display="RESTORE Project Forms and Attachments\65-032913 Charlotte_Watershed Management"/>
    <hyperlink ref="L181" r:id="rId168" display="RESTORE Project Forms and Attachments\91-041213 Charlotte_Erosion Mitigation and Habitat Conservation"/>
    <hyperlink ref="L187" r:id="rId169" display="RESTORE Project Forms and Attachments\97-041813 Charlotte_Drainage Improvements"/>
    <hyperlink ref="L13" r:id="rId170" display="RESTORE Project Forms and Attachments\12-031113 Lee_Caloosahatchee Estuary"/>
    <hyperlink ref="L97" r:id="rId171" display="RESTORE Project Forms and Attachments\35-031513 Lee_Habitat Restoration"/>
    <hyperlink ref="L156" r:id="rId172" display="RESTORE Project Forms and Attachments\66-032913 Lee_Tidal Caloosahatchee River"/>
    <hyperlink ref="L160" r:id="rId173" display="RESTORE Project Forms and Attachments\70-040113 Lee_Oyster Reef Habitat"/>
    <hyperlink ref="L175" r:id="rId174" display="RESTORE Project Forms and Attachments\85-040513 Lee_Downtown Bonita Stormwater"/>
    <hyperlink ref="L236" r:id="rId175" display="RESTORE Project Forms and Attachments\146-050813 Lee_Edison Farms Trust"/>
    <hyperlink ref="L275" r:id="rId176" display="RESTORE Project Forms and Attachments\185-061813 Lee_Sanibel Sewer System"/>
    <hyperlink ref="L276" r:id="rId177" display="RESTORE Project Forms and Attachments\186-061813 Lee_Sanibel Bayous Preserve"/>
    <hyperlink ref="L178" r:id="rId178" display="RESTORE Project Forms and Attachments\88-041113 Hendry_Wastewater Infrastructure"/>
    <hyperlink ref="L262:L263" r:id="rId179" display="RESTORE Project Forms and Attachments\145-050713 Hendry_Caloosahatchee West Basin C-43"/>
    <hyperlink ref="L2" r:id="rId180" display="RESTORE Project Forms and Attachments\1-020213 Collier_Fruit Farm Creek"/>
    <hyperlink ref="L193" r:id="rId181" display="RESTORE Project Forms and Attachments\103-042413 Collier_Beach Conditions Reporting"/>
    <hyperlink ref="L239" r:id="rId182" display="RESTORE Project Forms and Attachments\149-051013 Collier_Winchester Head Land"/>
    <hyperlink ref="L240" r:id="rId183" display="RESTORE Project Forms and Attachments\150-051013 Collier_Red Maple Swamp"/>
    <hyperlink ref="L250" r:id="rId184" display="RESTORE Project Forms and Attachments\160-052313 Collier_Fakahatchee Strand"/>
    <hyperlink ref="L10" r:id="rId185" display="RESTORE Project Forms and Attachments\9-031113 Monroe_Exotic Species"/>
    <hyperlink ref="L14" r:id="rId186" display="RESTORE Project Forms and Attachments\13-031113 Monroe_Johnson Tract"/>
    <hyperlink ref="L16" r:id="rId187" display="RESTORE Project Forms and Attachments\15-031113 Monroe_City of Key Colony Beach Stormwater"/>
    <hyperlink ref="L17" r:id="rId188" display="RESTORE Project Forms and Attachments\16-031113 Monroe_Key Colony Beach Wastewater"/>
    <hyperlink ref="L25" r:id="rId189" display="RESTORE Project Forms and Attachments\24-031213 Monroe_Restoring Threatened Corals"/>
    <hyperlink ref="L40" r:id="rId190" display="RESTORE Project Forms and Attachments\28-031313 Monroe_Islamorada Wastewater"/>
    <hyperlink ref="L41" r:id="rId191" display="RESTORE Project Forms and Attachments\29-031313a Monroe_Canal and Stormwater"/>
    <hyperlink ref="L91" r:id="rId192" display="RESTORE Project Forms and Attachments\33-031513 Monroe_Boot Key Acquisition"/>
    <hyperlink ref="L92" r:id="rId193" display="RESTORE Project Forms and Attachments\34-031513 Monroe_Old Seven Mile Bridge"/>
    <hyperlink ref="L145" r:id="rId194" display="RESTORE Project Forms and Attachments\55-032213 Monroe_Cape Sable Canal"/>
    <hyperlink ref="L238" r:id="rId195" display="RESTORE Project Forms and Attachments\148-051013 Monroe_Large-Scale Restoration"/>
    <hyperlink ref="L257" r:id="rId196" display="RESTORE Project Forms and Attachments\167-053113 Monroe_Citizen Scientists"/>
    <hyperlink ref="L258" r:id="rId197" display="RESTORE Project Forms and Attachments\168-053113 Monroe_Florida Bay"/>
    <hyperlink ref="L260" r:id="rId198" display="RESTORE Project Forms and Attachments\170-053113 Monroe_Fisheries Independent"/>
    <hyperlink ref="L4" r:id="rId199" display="RESTORE Project Forms and Attachments\3-021313 Palm Beach_Torry Island"/>
    <hyperlink ref="L152" r:id="rId200" display="RESTORE Project Forms and Attachments\62-032613 Martin_Coast Guard Tract"/>
    <hyperlink ref="L177" r:id="rId201" display="RESTORE Project Forms and Attachments\87-041113 Indian River_Land Based"/>
    <hyperlink ref="L280" r:id="rId202" display="RESTORE Project Forms and Attachments\190-062113 Multiple_Preserving Coastal Communities"/>
    <hyperlink ref="L281" r:id="rId203" display="RESTORE Project Forms and Attachments\191-062413 Lee_Masters Landing"/>
    <hyperlink ref="L283" r:id="rId204" display="RESTORE Project Forms and Attachments\193-062713 Lee_Jordan Marsh Water Quality"/>
    <hyperlink ref="L284" r:id="rId205" display="RESTORE Project Forms and Attachments\194-062713 Pasco_Port Richey BMPs"/>
    <hyperlink ref="L285" r:id="rId206" display="RESTORE Project Forms and Attachments\195-062713 Pasco_Pithlachascotee-Anclote Conservation"/>
    <hyperlink ref="L286" r:id="rId207" display="RESTORE Project Forms and Attachments\196-062713 Pasco_Major Streams &amp; Rivers Maintenance"/>
    <hyperlink ref="L287" r:id="rId208" display="RESTORE Project Forms and Attachments\197-062713 Pasco_Hudson Channel Dredging"/>
    <hyperlink ref="L288" r:id="rId209" display="RESTORE Project Forms and Attachments\198-062713 Pasco_Hammock Creek"/>
    <hyperlink ref="L289" r:id="rId210" display="RESTORE Project Forms and Attachments\199-062713 Pasco_Geiger Pond Park"/>
    <hyperlink ref="L290" r:id="rId211" display="RESTORE Project Forms and Attachments\200-062713 Pasco_Forest Hill E &amp; W Basins"/>
    <hyperlink ref="L291" r:id="rId212" display="RESTORE Project Forms and Attachments\201-062713 Pasco_Duck Slough BMPs"/>
    <hyperlink ref="L292" r:id="rId213" display="RESTORE Project Forms and Attachments\202-062713 Pasco_Cypress Creek"/>
    <hyperlink ref="L293" r:id="rId214" display="RESTORE Project Forms and Attachments\203-062713 Pasco_Coastal Ecological Planning"/>
    <hyperlink ref="L294" r:id="rId215" display="RESTORE Project Forms and Attachments\204-062713 Pasco_Regional Reclaimed Water"/>
    <hyperlink ref="L295" r:id="rId216" display="RESTORE Project Forms and Attachments\205-062713 Pasco_Environmental Lands Program"/>
    <hyperlink ref="L296" r:id="rId217"/>
    <hyperlink ref="L297" r:id="rId218" display="RESTORE Project Forms and Attachments\207-062713 Pasco_Inshore Reefs"/>
    <hyperlink ref="L298" r:id="rId219" display="RESTORE Project Forms and Attachments\208-062713 Pasco_Derelict Vessel Removal"/>
    <hyperlink ref="L299" r:id="rId220" display="RESTORE Project Forms and Attachments\209-062713 Pasco_Coastal Environmental Research"/>
    <hyperlink ref="L300" r:id="rId221" display="RESTORE Project Forms and Attachments\210-062713 Pasco_Strauber Memorial Park"/>
    <hyperlink ref="L301" r:id="rId222" display="RESTORE Project Forms and Attachments\211-062713 Pasco_Anclote Hole"/>
    <hyperlink ref="L302" r:id="rId223" display="RESTORE Project Forms and Attachments\212-062713 Pasco_Sunwest Park"/>
    <hyperlink ref="L303" r:id="rId224" display="RESTORE Project Forms and Attachments\213-062713 Pasco_Marsh Creation"/>
    <hyperlink ref="L304" r:id="rId225" display="RESTORE Project Forms and Attachments\214-062713 Pasco_Werner Boyce"/>
    <hyperlink ref="L305" r:id="rId226" display="RESTORE Project Forms and Attachments\215-062713 Pasco_Seven Springs"/>
    <hyperlink ref="L306" r:id="rId227" display="RESTORE Project Forms and Attachments\216-062713 Pasco_Sewer System Expansion"/>
    <hyperlink ref="L307" r:id="rId228" display="RESTORE Project Forms and Attachments\217-062713 Pasco_Sea Pines Sewer System"/>
    <hyperlink ref="L308" r:id="rId229" display="RESTORE Project Forms and Attachments\218-062813 Wakulla_Rehabilitation of Oyster Reef"/>
    <hyperlink ref="L309" r:id="rId230" display="RESTORE Project Forms and Attachments\219-070113 Pasco_Key Vista Ballies Bluff"/>
    <hyperlink ref="L310" r:id="rId231" display="RESTORE Project Forms and Attachments\220-070113 Pasco_Blueways Trail"/>
    <hyperlink ref="L311" r:id="rId232" display="RESTORE Project Forms and Attachments\221-070113 Multiple_Data Management"/>
    <hyperlink ref="L312" r:id="rId233" display="RESTORE Project Forms and Attachments\222-070213 Pasco_Coastal Bicycle Trail"/>
    <hyperlink ref="L313" r:id="rId234" display="RESTORE Project Forms and Attachments\223-070213 Pasco_Public Works Dept. EOC"/>
    <hyperlink ref="L314" r:id="rId235" display="RESTORE Project Forms and Attachments\224-070213 Monroe_Keys-Wide Mooring Field"/>
    <hyperlink ref="L315" r:id="rId236" display="RESTORE Project Forms and Attachments\225-070913 Broward_Reuse Water Pipe Expansion"/>
    <hyperlink ref="L316" r:id="rId237" display="RESTORE Project Forms and Attachments\226-071913 Pasco_Purchase of Properties"/>
    <hyperlink ref="L317" r:id="rId238" display="RESTORE Project Forms and Attachments\227-072913 Pinellas_Stormwater Master Plan"/>
    <hyperlink ref="L318" r:id="rId239" display="RESTORE Project Forms and Attachments\228-080213 Gulfwide-Escambia_Bait Shrimp"/>
    <hyperlink ref="L320" r:id="rId240" display="RESTORE Project Forms and Attachments\230-080813 Gulfwide-Pinellas_Coastal Research"/>
    <hyperlink ref="L321" r:id="rId241" display="RESTORE Project Forms and Attachments\231-080813 Multiple-Pinellas_Cetaceans &amp; Sea Turtles"/>
    <hyperlink ref="L322" r:id="rId242" display="RESTORE Project Forms and Attachments\232-080813 Multiple-Pinellas_Sea Turtle Tracking"/>
    <hyperlink ref="L323" r:id="rId243" display="RESTORE Project Forms and Attachments\233-080813 Multiple_Restoration through Ecotourism"/>
    <hyperlink ref="L330" r:id="rId244" display="RESTORE Project Forms and Attachments\240-081613 Multi-State_Water Quality Monitoring"/>
    <hyperlink ref="L332" r:id="rId245" display="RESTORE Project Forms and Attachments\242-082013 Multiple_Bank Erosion Choctawhatchee"/>
    <hyperlink ref="L333" r:id="rId246" display="RESTORE Project Forms and Attachments\243-082013 Multiple_Sedimentation Risk Choctawhatchee"/>
    <hyperlink ref="L334" r:id="rId247" display="RESTORE Project Forms and Attachments\244-082113 Franklin_Pierce Mounds Complex"/>
    <hyperlink ref="L336" r:id="rId248" display="RESTORE Project Forms and Attachments\246-082413 Multiple_Beach Park"/>
    <hyperlink ref="L337" r:id="rId249" display="RESTORE Project Forms and Attachments\247-082713 Lee_Nutrient Reduction"/>
    <hyperlink ref="L339" r:id="rId250" display="RESTORE Project Forms and Attachments\249-091013 Pinellas_Video to Measure Nesting"/>
    <hyperlink ref="L340" r:id="rId251" display="RESTORE Project Forms and Attachments\250-091013 Pinellas_Alternative Least Tern Habitat"/>
    <hyperlink ref="L342" r:id="rId252" display="RESTORE Project Forms and Attachments\252-091713 Statewide_Fish, Swim, and Play"/>
    <hyperlink ref="L343" r:id="rId253" display="RESTORE Project Forms and Attachments\253-091813 Multiple_Oil Spill Response Preparedness"/>
    <hyperlink ref="L344" r:id="rId254" display="RESTORE Project Forms and Attachments\254-091913 Gulfwide_Black Skimmer Nesting Areas"/>
    <hyperlink ref="L345" r:id="rId255" display="RESTORE Project Forms and Attachments\255-092013 Gulfwide_Coastal Ecosystem Health"/>
    <hyperlink ref="L346" r:id="rId256" display="RESTORE Project Forms and Attachments\256-092013 Lee_City of Sanibel"/>
    <hyperlink ref="L348" r:id="rId257" display="RESTORE Project Forms and Attachments\258-092613 Citrus_Chassahowitzka River"/>
    <hyperlink ref="L349" r:id="rId258" display="RESTORE Project Forms and Attachments\259-100113 Multiple_ECOGulf Stewards"/>
    <hyperlink ref="L350" r:id="rId259" display="RESTORE Project Forms and Attachments\260-101013 Escambia_Stabilization of Shorelines"/>
    <hyperlink ref="L351" r:id="rId260" display="RESTORE Project Forms and Attachments\261-101013 Pinellas_Reclaimed Water System"/>
    <hyperlink ref="L352" r:id="rId261" display="RESTORE Project Forms and Attachments\262-101013 Pinellas_Wastewater Collection"/>
    <hyperlink ref="L353" r:id="rId262" display="RESTORE Project Forms and Attachments\263-101013 Pinellas_St. Petersburg Biosolids"/>
    <hyperlink ref="L354" r:id="rId263" display="RESTORE Project Forms and Attachments\264-101013 Pinellas_Water Quality Northeast"/>
    <hyperlink ref="L355" r:id="rId264" display="RESTORE Project Forms and Attachments\265-101013 Pinellas_Water Quality Northwest"/>
    <hyperlink ref="L356" r:id="rId265" display="RESTORE Project Forms and Attachments\266-101013 Pinellas_Water Quality Southwest"/>
    <hyperlink ref="L357" r:id="rId266" display="RESTORE Project Forms and Attachments\267-101513 Multiple_Creation of hard bottom habitat"/>
    <hyperlink ref="L359" r:id="rId267" display="RESTORE Project Forms and Attachments\269-101513 Multiple_Coastal T&amp;E Species Monitoring"/>
    <hyperlink ref="L360" r:id="rId268" display="RESTORE Project Forms and Attachments\270-101713 Monroe_Bonefish and Tarpon Conservation"/>
    <hyperlink ref="L361" r:id="rId269" display="RESTORE Project Forms and Attachments\271-101713 Pinellas_Purchase Rahal Estate"/>
    <hyperlink ref="L366" r:id="rId270" display="RESTORE Project Forms and Attachments\276-101813 Multiple_Living Shoreline"/>
    <hyperlink ref="L367" r:id="rId271" display="RESTORE Project Forms and Attachments\277-101813 Multiple_Shorebird Conservation"/>
    <hyperlink ref="L368" r:id="rId272" display="RESTORE Project Forms and Attachments\278-101813 Multiple_Archaeological Sites"/>
    <hyperlink ref="L369" r:id="rId273" display="RESTORE Project Forms and Attachments\279-101813 Multiple_Oyster Reef Pensacola"/>
    <hyperlink ref="L370" r:id="rId274" display="RESTORE Project Forms and Attachments\280-101813 Multiple_Rattlesnake Bluff"/>
    <hyperlink ref="L68" r:id="rId275" display="RESTORE Project Forms and Attachments\282-102113 Multiple_Sea Turtle Conservancy"/>
    <hyperlink ref="L376" r:id="rId276" display="RESTORE Project Forms and Attachments\287-102213 Escambia_Pensacola Benthic Infauna"/>
    <hyperlink ref="L377" r:id="rId277" display="RESTORE Project Forms and Attachments\288-102213 Escambia_Pensacola Stream Restoration"/>
    <hyperlink ref="L378" r:id="rId278" display="RESTORE Project Forms and Attachments\289-102213 Escambia_Pensacola Wetlands"/>
    <hyperlink ref="L379" r:id="rId279" display="RESTORE Project Forms and Attachments\290-102313 Escambia_Perdido Benthic Infauna"/>
    <hyperlink ref="L380" r:id="rId280" display="RESTORE Project Forms and Attachments\291-102313 Escambia_Perdido Stream Restoration"/>
    <hyperlink ref="L381" r:id="rId281" display="RESTORE Project Forms and Attachments\292-102313 Escambia_Perdido Wetlands"/>
    <hyperlink ref="L372" r:id="rId282"/>
    <hyperlink ref="L382" r:id="rId283"/>
    <hyperlink ref="L383" r:id="rId284"/>
    <hyperlink ref="L384" r:id="rId285"/>
    <hyperlink ref="L657" r:id="rId286"/>
    <hyperlink ref="L658" r:id="rId287"/>
    <hyperlink ref="L659" r:id="rId288"/>
    <hyperlink ref="L660" r:id="rId289"/>
    <hyperlink ref="L661" r:id="rId290"/>
    <hyperlink ref="L662" r:id="rId291"/>
    <hyperlink ref="L664" r:id="rId292"/>
    <hyperlink ref="L667" r:id="rId293"/>
    <hyperlink ref="L668" r:id="rId294"/>
    <hyperlink ref="L675" r:id="rId295"/>
    <hyperlink ref="L677" r:id="rId296"/>
    <hyperlink ref="L715" r:id="rId297"/>
    <hyperlink ref="L716" r:id="rId298"/>
    <hyperlink ref="L718" r:id="rId299"/>
    <hyperlink ref="L728" r:id="rId300"/>
    <hyperlink ref="L729" r:id="rId301"/>
    <hyperlink ref="L735" r:id="rId302"/>
    <hyperlink ref="L743" r:id="rId303"/>
    <hyperlink ref="L745" r:id="rId304"/>
    <hyperlink ref="L749" r:id="rId305"/>
    <hyperlink ref="L756" r:id="rId306"/>
    <hyperlink ref="L764" r:id="rId307"/>
    <hyperlink ref="L770" r:id="rId308"/>
    <hyperlink ref="L772" r:id="rId309"/>
    <hyperlink ref="L775" r:id="rId310"/>
    <hyperlink ref="L777" r:id="rId311"/>
    <hyperlink ref="L779" r:id="rId312"/>
    <hyperlink ref="L783" r:id="rId313"/>
    <hyperlink ref="L787" r:id="rId314"/>
    <hyperlink ref="L792" r:id="rId315"/>
    <hyperlink ref="L796" r:id="rId316"/>
    <hyperlink ref="L799" r:id="rId317"/>
    <hyperlink ref="L810" r:id="rId318"/>
    <hyperlink ref="L820" r:id="rId319"/>
    <hyperlink ref="L826" r:id="rId320"/>
    <hyperlink ref="L828" r:id="rId321"/>
    <hyperlink ref="L831" r:id="rId322"/>
    <hyperlink ref="L837" r:id="rId323"/>
    <hyperlink ref="L844" r:id="rId324"/>
    <hyperlink ref="L385" r:id="rId325"/>
    <hyperlink ref="L386" r:id="rId326"/>
    <hyperlink ref="L387" r:id="rId327"/>
    <hyperlink ref="L388" r:id="rId328"/>
    <hyperlink ref="L389" r:id="rId329"/>
    <hyperlink ref="L390" r:id="rId330"/>
    <hyperlink ref="L391" r:id="rId331"/>
    <hyperlink ref="L393" r:id="rId332"/>
    <hyperlink ref="L394" r:id="rId333"/>
    <hyperlink ref="L395" r:id="rId334"/>
    <hyperlink ref="L396" r:id="rId335"/>
    <hyperlink ref="L398" r:id="rId336"/>
    <hyperlink ref="L400" r:id="rId337"/>
    <hyperlink ref="L401" r:id="rId338"/>
    <hyperlink ref="L845" r:id="rId339"/>
    <hyperlink ref="L846" r:id="rId340"/>
    <hyperlink ref="L847" r:id="rId341"/>
    <hyperlink ref="L849" r:id="rId342"/>
    <hyperlink ref="L854" r:id="rId343"/>
    <hyperlink ref="L855" r:id="rId344"/>
    <hyperlink ref="L859" r:id="rId345"/>
    <hyperlink ref="L860" r:id="rId346"/>
    <hyperlink ref="L869" r:id="rId347"/>
    <hyperlink ref="L870" r:id="rId348"/>
    <hyperlink ref="L871" r:id="rId349"/>
    <hyperlink ref="L885" r:id="rId350"/>
    <hyperlink ref="L886" r:id="rId351"/>
    <hyperlink ref="L889" r:id="rId352"/>
    <hyperlink ref="L894" r:id="rId353"/>
    <hyperlink ref="L897" r:id="rId354"/>
    <hyperlink ref="L899" r:id="rId355"/>
    <hyperlink ref="L902" r:id="rId356"/>
    <hyperlink ref="L905" r:id="rId357"/>
    <hyperlink ref="L915" r:id="rId358"/>
    <hyperlink ref="L931" r:id="rId359"/>
    <hyperlink ref="L932" r:id="rId360"/>
    <hyperlink ref="L934" r:id="rId361"/>
    <hyperlink ref="L936" r:id="rId362"/>
    <hyperlink ref="L937" r:id="rId363"/>
    <hyperlink ref="L940" r:id="rId364"/>
    <hyperlink ref="L942" r:id="rId365"/>
    <hyperlink ref="L943" r:id="rId366"/>
    <hyperlink ref="L944" r:id="rId367"/>
    <hyperlink ref="L945" r:id="rId368"/>
    <hyperlink ref="L946" r:id="rId369"/>
    <hyperlink ref="L947" r:id="rId370"/>
    <hyperlink ref="L402" r:id="rId371"/>
    <hyperlink ref="L404" r:id="rId372"/>
    <hyperlink ref="L405" r:id="rId373"/>
    <hyperlink ref="L406" r:id="rId374"/>
    <hyperlink ref="L407" r:id="rId375"/>
    <hyperlink ref="L408" r:id="rId376"/>
    <hyperlink ref="L409" r:id="rId377"/>
    <hyperlink ref="L410" r:id="rId378"/>
    <hyperlink ref="L411" r:id="rId379"/>
    <hyperlink ref="L412" r:id="rId380"/>
    <hyperlink ref="L413" r:id="rId381"/>
    <hyperlink ref="L414" r:id="rId382"/>
    <hyperlink ref="L415" r:id="rId383"/>
    <hyperlink ref="L416" r:id="rId384"/>
    <hyperlink ref="L417" r:id="rId385"/>
    <hyperlink ref="L418" r:id="rId386"/>
    <hyperlink ref="L419" r:id="rId387"/>
    <hyperlink ref="L420" r:id="rId388"/>
    <hyperlink ref="L422" r:id="rId389"/>
    <hyperlink ref="L423" r:id="rId390"/>
    <hyperlink ref="L424" r:id="rId391"/>
    <hyperlink ref="L426" r:id="rId392"/>
    <hyperlink ref="L427" r:id="rId393"/>
    <hyperlink ref="L428" r:id="rId394"/>
    <hyperlink ref="L429" r:id="rId395"/>
    <hyperlink ref="L430" r:id="rId396"/>
    <hyperlink ref="L431" r:id="rId397"/>
    <hyperlink ref="L432" r:id="rId398"/>
    <hyperlink ref="L433" r:id="rId399"/>
    <hyperlink ref="L435" r:id="rId400"/>
    <hyperlink ref="L436" r:id="rId401"/>
    <hyperlink ref="L437" r:id="rId402"/>
    <hyperlink ref="L438" r:id="rId403"/>
    <hyperlink ref="L439" r:id="rId404"/>
    <hyperlink ref="L444" r:id="rId405"/>
    <hyperlink ref="L446" r:id="rId406"/>
    <hyperlink ref="L447" r:id="rId407"/>
    <hyperlink ref="L451" r:id="rId408"/>
    <hyperlink ref="L455" r:id="rId409"/>
    <hyperlink ref="L456" r:id="rId410"/>
    <hyperlink ref="L459" r:id="rId411"/>
    <hyperlink ref="L460" r:id="rId412"/>
    <hyperlink ref="L461" r:id="rId413"/>
    <hyperlink ref="L132" r:id="rId414"/>
    <hyperlink ref="L470" r:id="rId415"/>
    <hyperlink ref="L473" r:id="rId416"/>
    <hyperlink ref="L476" r:id="rId417"/>
    <hyperlink ref="L480" r:id="rId418"/>
    <hyperlink ref="L79" r:id="rId419"/>
    <hyperlink ref="L482" r:id="rId420"/>
    <hyperlink ref="L483" r:id="rId421"/>
    <hyperlink ref="L487" r:id="rId422"/>
    <hyperlink ref="L488" r:id="rId423"/>
    <hyperlink ref="L493" r:id="rId424"/>
    <hyperlink ref="L496" r:id="rId425"/>
    <hyperlink ref="L497" r:id="rId426"/>
    <hyperlink ref="L498" r:id="rId427"/>
    <hyperlink ref="L500" r:id="rId428"/>
    <hyperlink ref="L504" r:id="rId429"/>
    <hyperlink ref="L514" r:id="rId430"/>
    <hyperlink ref="L516" r:id="rId431"/>
    <hyperlink ref="L518" r:id="rId432"/>
    <hyperlink ref="L520" r:id="rId433"/>
    <hyperlink ref="L521" r:id="rId434"/>
    <hyperlink ref="L522" r:id="rId435"/>
    <hyperlink ref="L524" r:id="rId436"/>
    <hyperlink ref="L525" r:id="rId437"/>
    <hyperlink ref="L526" r:id="rId438"/>
    <hyperlink ref="L528" r:id="rId439"/>
    <hyperlink ref="L531" r:id="rId440"/>
    <hyperlink ref="L534" r:id="rId441"/>
    <hyperlink ref="L536" r:id="rId442"/>
    <hyperlink ref="L538" r:id="rId443"/>
    <hyperlink ref="L539" r:id="rId444"/>
    <hyperlink ref="L542" r:id="rId445"/>
    <hyperlink ref="L548" r:id="rId446"/>
    <hyperlink ref="L550" r:id="rId447"/>
    <hyperlink ref="L554" r:id="rId448"/>
    <hyperlink ref="L556" r:id="rId449"/>
    <hyperlink ref="L560" r:id="rId450"/>
    <hyperlink ref="L561" r:id="rId451"/>
    <hyperlink ref="L562" r:id="rId452"/>
    <hyperlink ref="L564" r:id="rId453"/>
    <hyperlink ref="L578" r:id="rId454"/>
    <hyperlink ref="L589" r:id="rId455"/>
    <hyperlink ref="L590" r:id="rId456"/>
    <hyperlink ref="L591" r:id="rId457"/>
    <hyperlink ref="L592" r:id="rId458"/>
    <hyperlink ref="L593" r:id="rId459"/>
    <hyperlink ref="L594" r:id="rId460"/>
    <hyperlink ref="L595" r:id="rId461"/>
    <hyperlink ref="L596" r:id="rId462"/>
    <hyperlink ref="L597" r:id="rId463"/>
    <hyperlink ref="L598" r:id="rId464"/>
    <hyperlink ref="L599" r:id="rId465"/>
    <hyperlink ref="L600" r:id="rId466"/>
    <hyperlink ref="L601" r:id="rId467"/>
    <hyperlink ref="L602" r:id="rId468"/>
    <hyperlink ref="L603" r:id="rId469"/>
    <hyperlink ref="L604" r:id="rId470"/>
    <hyperlink ref="L610" r:id="rId471"/>
    <hyperlink ref="L615" r:id="rId472"/>
    <hyperlink ref="L621" r:id="rId473"/>
    <hyperlink ref="L624" r:id="rId474"/>
    <hyperlink ref="L636" r:id="rId475"/>
    <hyperlink ref="L640" r:id="rId476"/>
    <hyperlink ref="L641" r:id="rId477"/>
    <hyperlink ref="L130" r:id="rId478"/>
    <hyperlink ref="L133" r:id="rId479"/>
    <hyperlink ref="L644" r:id="rId480"/>
    <hyperlink ref="L646" r:id="rId481"/>
    <hyperlink ref="L647" r:id="rId482"/>
    <hyperlink ref="L648" r:id="rId483"/>
    <hyperlink ref="L649" r:id="rId484"/>
    <hyperlink ref="L650" r:id="rId485"/>
    <hyperlink ref="L651" r:id="rId486"/>
    <hyperlink ref="L656" r:id="rId487"/>
    <hyperlink ref="L663" r:id="rId488"/>
    <hyperlink ref="L666" r:id="rId489"/>
    <hyperlink ref="L952" r:id="rId490"/>
    <hyperlink ref="L953" r:id="rId491"/>
    <hyperlink ref="L954" r:id="rId492"/>
    <hyperlink ref="L955" r:id="rId493"/>
    <hyperlink ref="L956" r:id="rId494"/>
    <hyperlink ref="L957" r:id="rId495"/>
    <hyperlink ref="L958" r:id="rId496"/>
    <hyperlink ref="L959" r:id="rId497"/>
    <hyperlink ref="L960" r:id="rId498"/>
    <hyperlink ref="L961" r:id="rId499"/>
    <hyperlink ref="L778" r:id="rId500"/>
    <hyperlink ref="L671" r:id="rId501"/>
    <hyperlink ref="L672" r:id="rId502"/>
    <hyperlink ref="L681" r:id="rId503"/>
    <hyperlink ref="L682" r:id="rId504"/>
    <hyperlink ref="L685" r:id="rId505"/>
    <hyperlink ref="L687" r:id="rId506"/>
    <hyperlink ref="L688" r:id="rId507"/>
    <hyperlink ref="L689" r:id="rId508"/>
    <hyperlink ref="L690" r:id="rId509"/>
    <hyperlink ref="L697" r:id="rId510"/>
    <hyperlink ref="L698" r:id="rId511"/>
    <hyperlink ref="L706" r:id="rId512"/>
    <hyperlink ref="L707" r:id="rId513"/>
    <hyperlink ref="L709" r:id="rId514"/>
    <hyperlink ref="L719" r:id="rId515"/>
    <hyperlink ref="L721" r:id="rId516"/>
    <hyperlink ref="L722" r:id="rId517"/>
    <hyperlink ref="L723" r:id="rId518"/>
    <hyperlink ref="L724" r:id="rId519"/>
    <hyperlink ref="L725" r:id="rId520"/>
    <hyperlink ref="L727" r:id="rId521"/>
    <hyperlink ref="L731" r:id="rId522"/>
    <hyperlink ref="L732" r:id="rId523"/>
    <hyperlink ref="L733" r:id="rId524"/>
    <hyperlink ref="L737" r:id="rId525"/>
    <hyperlink ref="L738" r:id="rId526"/>
    <hyperlink ref="L739" r:id="rId527"/>
    <hyperlink ref="L740" r:id="rId528"/>
    <hyperlink ref="L741" r:id="rId529"/>
    <hyperlink ref="L746" r:id="rId530"/>
    <hyperlink ref="L747" r:id="rId531"/>
    <hyperlink ref="L748" r:id="rId532"/>
    <hyperlink ref="L867" r:id="rId533"/>
    <hyperlink ref="L868" r:id="rId534"/>
    <hyperlink ref="L726" r:id="rId535"/>
    <hyperlink ref="L453" r:id="rId536"/>
    <hyperlink ref="L540" r:id="rId537"/>
    <hyperlink ref="L708" r:id="rId538"/>
    <hyperlink ref="L750" r:id="rId539"/>
    <hyperlink ref="L780" r:id="rId540"/>
    <hyperlink ref="L919" r:id="rId541"/>
    <hyperlink ref="L34" r:id="rId542" display="RESTORE Project Forms and Attachments\177-060513 Manatee_Longboat Pass Inlet"/>
    <hyperlink ref="L76" r:id="rId543"/>
    <hyperlink ref="L72" r:id="rId544"/>
    <hyperlink ref="L643" r:id="rId545"/>
    <hyperlink ref="L37" r:id="rId546" display="RESTORE Project Forms and Attachments\20-031213 Escambia_La Floresta Perdida"/>
    <hyperlink ref="L38" r:id="rId547" display="RESTORE Project Forms and Attachments\20-031213 Escambia_La Floresta Perdida"/>
    <hyperlink ref="L864" r:id="rId548"/>
    <hyperlink ref="L85" r:id="rId549"/>
    <hyperlink ref="L26" r:id="rId550"/>
    <hyperlink ref="L710" r:id="rId551"/>
    <hyperlink ref="L791" r:id="rId552"/>
    <hyperlink ref="L699" r:id="rId553"/>
    <hyperlink ref="L449" r:id="rId554"/>
    <hyperlink ref="L910" r:id="rId555"/>
    <hyperlink ref="L761" r:id="rId556"/>
    <hyperlink ref="L803" r:id="rId557"/>
    <hyperlink ref="L485" r:id="rId558"/>
    <hyperlink ref="L850" r:id="rId559"/>
    <hyperlink ref="L814" r:id="rId560"/>
    <hyperlink ref="L815" r:id="rId561"/>
    <hyperlink ref="L755" r:id="rId562"/>
    <hyperlink ref="L797" r:id="rId563"/>
    <hyperlink ref="L762" r:id="rId564"/>
    <hyperlink ref="L851" r:id="rId565"/>
    <hyperlink ref="L784" r:id="rId566"/>
    <hyperlink ref="L478" r:id="rId567"/>
    <hyperlink ref="L875" r:id="rId568"/>
    <hyperlink ref="L962" r:id="rId569"/>
    <hyperlink ref="L812" r:id="rId570"/>
    <hyperlink ref="L680" r:id="rId571"/>
    <hyperlink ref="L917" r:id="rId572"/>
    <hyperlink ref="L896" r:id="rId573"/>
    <hyperlink ref="L892" r:id="rId574"/>
    <hyperlink ref="L77" r:id="rId575"/>
    <hyperlink ref="L479" r:id="rId576"/>
    <hyperlink ref="L771" r:id="rId577"/>
    <hyperlink ref="L566" r:id="rId578"/>
    <hyperlink ref="L878" r:id="rId579"/>
    <hyperlink ref="L580" r:id="rId580"/>
    <hyperlink ref="L693" r:id="rId581"/>
    <hyperlink ref="L807" r:id="rId582"/>
    <hyperlink ref="L923" r:id="rId583"/>
    <hyperlink ref="L813" r:id="rId584"/>
    <hyperlink ref="L87" r:id="rId585"/>
    <hyperlink ref="L519" r:id="rId586"/>
    <hyperlink ref="L466" r:id="rId587"/>
    <hyperlink ref="L569" r:id="rId588"/>
    <hyperlink ref="L625" r:id="rId589"/>
    <hyperlink ref="L829" r:id="rId590"/>
    <hyperlink ref="L563" r:id="rId591"/>
    <hyperlink ref="L665" r:id="rId592"/>
    <hyperlink ref="L541" r:id="rId593"/>
    <hyperlink ref="L472" r:id="rId594"/>
    <hyperlink ref="L441" r:id="rId595"/>
    <hyperlink ref="L757" r:id="rId596"/>
    <hyperlink ref="L798" r:id="rId597"/>
    <hyperlink ref="L568" r:id="rId598"/>
    <hyperlink ref="L836" r:id="rId599"/>
    <hyperlink ref="L912" r:id="rId600"/>
    <hyperlink ref="L501" r:id="rId601"/>
    <hyperlink ref="L713" r:id="rId602"/>
    <hyperlink ref="L486" r:id="rId603"/>
    <hyperlink ref="L918" r:id="rId604"/>
    <hyperlink ref="L890" r:id="rId605"/>
    <hyperlink ref="L511" r:id="rId606"/>
    <hyperlink ref="L811" r:id="rId607"/>
    <hyperlink ref="L481" r:id="rId608"/>
    <hyperlink ref="L503" r:id="rId609"/>
    <hyperlink ref="L881" r:id="rId610"/>
    <hyperlink ref="L701" r:id="rId611"/>
    <hyperlink ref="L904" r:id="rId612"/>
    <hyperlink ref="L833" r:id="rId613"/>
    <hyperlink ref="L866" r:id="rId614"/>
    <hyperlink ref="L853" r:id="rId615"/>
    <hyperlink ref="L700" r:id="rId616"/>
    <hyperlink ref="L673" r:id="rId617"/>
    <hyperlink ref="L742" r:id="rId618"/>
    <hyperlink ref="L767" r:id="rId619"/>
    <hyperlink ref="L883" r:id="rId620"/>
    <hyperlink ref="L786" r:id="rId621"/>
    <hyperlink ref="L112" r:id="rId622"/>
    <hyperlink ref="L800" r:id="rId623"/>
    <hyperlink ref="L94" r:id="rId624"/>
    <hyperlink ref="L692" r:id="rId625"/>
    <hyperlink ref="L670" r:id="rId626"/>
    <hyperlink ref="L702" r:id="rId627"/>
    <hyperlink ref="L922" r:id="rId628"/>
    <hyperlink ref="L509" r:id="rId629"/>
    <hyperlink ref="L901" r:id="rId630"/>
    <hyperlink ref="L617" r:id="rId631"/>
    <hyperlink ref="L559" r:id="rId632"/>
    <hyperlink ref="L620" r:id="rId633"/>
    <hyperlink ref="L567" r:id="rId634"/>
    <hyperlink ref="L616" r:id="rId635"/>
    <hyperlink ref="L863" r:id="rId636"/>
    <hyperlink ref="L862" r:id="rId637"/>
    <hyperlink ref="L734" r:id="rId638"/>
    <hyperlink ref="L913" r:id="rId639"/>
    <hyperlink ref="L32" r:id="rId640"/>
    <hyperlink ref="L928" r:id="rId641"/>
    <hyperlink ref="L843" r:id="rId642"/>
    <hyperlink ref="L468" r:id="rId643"/>
    <hyperlink ref="L895" r:id="rId644"/>
    <hyperlink ref="L606" r:id="rId645"/>
    <hyperlink ref="L841" r:id="rId646"/>
    <hyperlink ref="L494" r:id="rId647"/>
    <hyperlink ref="L736" r:id="rId648"/>
    <hyperlink ref="L513" r:id="rId649"/>
    <hyperlink ref="L639" r:id="rId650"/>
    <hyperlink ref="L635" r:id="rId651"/>
    <hyperlink ref="L469" r:id="rId652"/>
    <hyperlink ref="L630" r:id="rId653"/>
    <hyperlink ref="L914" r:id="rId654"/>
    <hyperlink ref="L781" r:id="rId655"/>
    <hyperlink ref="L109" r:id="rId656"/>
    <hyperlink ref="L523" r:id="rId657"/>
    <hyperlink ref="L712" r:id="rId658"/>
    <hyperlink ref="L874" r:id="rId659"/>
    <hyperlink ref="L758" r:id="rId660"/>
    <hyperlink ref="L33" r:id="rId661"/>
    <hyperlink ref="L911" r:id="rId662"/>
    <hyperlink ref="L825" r:id="rId663"/>
    <hyperlink ref="L490" r:id="rId664"/>
    <hyperlink ref="L752" r:id="rId665"/>
    <hyperlink ref="L107" r:id="rId666"/>
    <hyperlink ref="L626" r:id="rId667"/>
    <hyperlink ref="L42" r:id="rId668" display="RESTORE Project Forms and Attachments\261-101013 Pinellas_Reclaimed Water System"/>
    <hyperlink ref="L442" r:id="rId669"/>
    <hyperlink ref="L619" r:id="rId670"/>
    <hyperlink ref="L821" r:id="rId671"/>
    <hyperlink ref="L793" r:id="rId672"/>
    <hyperlink ref="L471" r:id="rId673"/>
    <hyperlink ref="L586" r:id="rId674"/>
    <hyperlink ref="L587" r:id="rId675"/>
    <hyperlink ref="L760" r:id="rId676"/>
    <hyperlink ref="L838" r:id="rId677"/>
    <hyperlink ref="L887" r:id="rId678"/>
    <hyperlink ref="L903" r:id="rId679"/>
    <hyperlink ref="L618" r:id="rId680"/>
    <hyperlink ref="L71" r:id="rId681"/>
    <hyperlink ref="L82" r:id="rId682"/>
    <hyperlink ref="L744" r:id="rId683"/>
    <hyperlink ref="L533" r:id="rId684"/>
    <hyperlink ref="L882" r:id="rId685"/>
    <hyperlink ref="L920" r:id="rId686"/>
    <hyperlink ref="L105" r:id="rId687" display="RESTORE Project Forms and Attachments\66-032913 Lee_Tidal Caloosahatchee River"/>
    <hyperlink ref="L634" r:id="rId688"/>
    <hyperlink ref="L613" r:id="rId689"/>
    <hyperlink ref="L627" r:id="rId690"/>
    <hyperlink ref="L751" r:id="rId691"/>
    <hyperlink ref="L872" r:id="rId692"/>
    <hyperlink ref="L669" r:id="rId693"/>
    <hyperlink ref="L865" r:id="rId694"/>
    <hyperlink ref="L510" r:id="rId695"/>
    <hyperlink ref="L529" r:id="rId696"/>
    <hyperlink ref="L530" r:id="rId697"/>
    <hyperlink ref="L703" r:id="rId698"/>
    <hyperlink ref="L645" r:id="rId699"/>
    <hyperlink ref="L805" r:id="rId700"/>
    <hyperlink ref="L450" r:id="rId701"/>
    <hyperlink ref="L720" r:id="rId702"/>
    <hyperlink ref="L612" r:id="rId703"/>
    <hyperlink ref="L711" r:id="rId704"/>
    <hyperlink ref="L884" r:id="rId705"/>
    <hyperlink ref="L842" r:id="rId706"/>
    <hyperlink ref="L824" r:id="rId707"/>
    <hyperlink ref="L452" r:id="rId708"/>
    <hyperlink ref="L535" r:id="rId709"/>
    <hyperlink ref="L856" r:id="rId710"/>
    <hyperlink ref="L809" r:id="rId711"/>
    <hyperlink ref="L445" r:id="rId712"/>
    <hyperlink ref="L963" r:id="rId713"/>
    <hyperlink ref="L964" r:id="rId714"/>
    <hyperlink ref="L965" r:id="rId715"/>
    <hyperlink ref="L966" r:id="rId716"/>
    <hyperlink ref="L967" r:id="rId717"/>
    <hyperlink ref="L674" r:id="rId718"/>
    <hyperlink ref="L69" r:id="rId719"/>
    <hyperlink ref="L857" r:id="rId720"/>
    <hyperlink ref="L694" r:id="rId721"/>
    <hyperlink ref="L696" r:id="rId722"/>
    <hyperlink ref="L759" r:id="rId723"/>
    <hyperlink ref="L537" r:id="rId724"/>
    <hyperlink ref="L816" r:id="rId725"/>
    <hyperlink ref="L508" r:id="rId726"/>
    <hyperlink ref="L86" r:id="rId727"/>
    <hyperlink ref="L679" r:id="rId728"/>
    <hyperlink ref="L684" r:id="rId729"/>
    <hyperlink ref="L84" r:id="rId730"/>
    <hyperlink ref="L683" r:id="rId731"/>
    <hyperlink ref="L93" r:id="rId732"/>
    <hyperlink ref="L78" r:id="rId733"/>
    <hyperlink ref="L527" r:id="rId734"/>
    <hyperlink ref="L806" r:id="rId735"/>
    <hyperlink ref="L773" r:id="rId736"/>
    <hyperlink ref="L788" r:id="rId737"/>
    <hyperlink ref="L766" r:id="rId738"/>
    <hyperlink ref="L570" r:id="rId739"/>
    <hyperlink ref="L571" r:id="rId740"/>
    <hyperlink ref="L572" r:id="rId741"/>
    <hyperlink ref="L574" r:id="rId742"/>
    <hyperlink ref="L753" r:id="rId743"/>
    <hyperlink ref="L754" r:id="rId744"/>
    <hyperlink ref="L584" r:id="rId745"/>
    <hyperlink ref="L579" r:id="rId746"/>
    <hyperlink ref="L582" r:id="rId747"/>
    <hyperlink ref="L588" r:id="rId748"/>
    <hyperlink ref="L695" r:id="rId749"/>
    <hyperlink ref="L785" r:id="rId750"/>
    <hyperlink ref="L553" r:id="rId751"/>
    <hyperlink ref="L794" r:id="rId752"/>
    <hyperlink ref="L927" r:id="rId753"/>
    <hyperlink ref="L512" r:id="rId754"/>
    <hyperlink ref="L888" r:id="rId755"/>
    <hyperlink ref="L89" r:id="rId756"/>
    <hyperlink ref="L80" r:id="rId757"/>
    <hyperlink ref="L801" r:id="rId758"/>
    <hyperlink ref="L769" r:id="rId759"/>
    <hyperlink ref="L795" r:id="rId760"/>
    <hyperlink ref="L768" r:id="rId761"/>
    <hyperlink ref="L565" r:id="rId762"/>
    <hyperlink ref="L763" r:id="rId763"/>
    <hyperlink ref="L774" r:id="rId764"/>
    <hyperlink ref="L477" r:id="rId765"/>
    <hyperlink ref="L558" r:id="rId766"/>
    <hyperlink ref="L819" r:id="rId767"/>
    <hyperlink ref="L916" r:id="rId768"/>
    <hyperlink ref="L852" r:id="rId769"/>
    <hyperlink ref="L808" r:id="rId770"/>
    <hyperlink ref="L467" r:id="rId771"/>
    <hyperlink ref="L457" r:id="rId772"/>
    <hyperlink ref="L898" r:id="rId773"/>
    <hyperlink ref="L448" r:id="rId774"/>
    <hyperlink ref="L893" r:id="rId775"/>
    <hyperlink ref="L633" r:id="rId776"/>
    <hyperlink ref="L834" r:id="rId777"/>
    <hyperlink ref="L873" r:id="rId778"/>
    <hyperlink ref="L818" r:id="rId779"/>
    <hyperlink ref="L492" r:id="rId780"/>
    <hyperlink ref="L557" r:id="rId781"/>
    <hyperlink ref="L848" r:id="rId782"/>
    <hyperlink ref="L88" r:id="rId783"/>
    <hyperlink ref="L502" r:id="rId784"/>
    <hyperlink ref="L532" r:id="rId785"/>
    <hyperlink ref="L57" r:id="rId786"/>
    <hyperlink ref="L62" r:id="rId787"/>
    <hyperlink ref="L63" r:id="rId788"/>
    <hyperlink ref="L64" r:id="rId789"/>
    <hyperlink ref="L65" r:id="rId790"/>
    <hyperlink ref="L66" r:id="rId791"/>
    <hyperlink ref="L67" r:id="rId792"/>
    <hyperlink ref="L81" r:id="rId793"/>
    <hyperlink ref="L44" r:id="rId794"/>
    <hyperlink ref="L49" r:id="rId795"/>
    <hyperlink ref="L50" r:id="rId796"/>
    <hyperlink ref="L51" r:id="rId797"/>
    <hyperlink ref="L52" r:id="rId798"/>
    <hyperlink ref="L968" r:id="rId799"/>
    <hyperlink ref="L55" r:id="rId800"/>
    <hyperlink ref="L58" r:id="rId801"/>
    <hyperlink ref="L969" r:id="rId802"/>
    <hyperlink ref="L971" r:id="rId803"/>
    <hyperlink ref="L970" r:id="rId804"/>
    <hyperlink ref="L972" r:id="rId805"/>
    <hyperlink ref="L27" r:id="rId806"/>
    <hyperlink ref="L30" r:id="rId807"/>
    <hyperlink ref="L629" r:id="rId808"/>
    <hyperlink ref="L607" r:id="rId809"/>
    <hyperlink ref="L115" r:id="rId810"/>
    <hyperlink ref="L114" r:id="rId811"/>
    <hyperlink ref="L611" r:id="rId812"/>
    <hyperlink ref="L119" r:id="rId813"/>
    <hyperlink ref="L28" r:id="rId814"/>
    <hyperlink ref="L29" r:id="rId815"/>
    <hyperlink ref="L120" r:id="rId816"/>
    <hyperlink ref="L126" r:id="rId817"/>
    <hyperlink ref="L74" r:id="rId818"/>
    <hyperlink ref="L124" r:id="rId819"/>
    <hyperlink ref="L128" r:id="rId820"/>
    <hyperlink ref="L99" r:id="rId821"/>
    <hyperlink ref="L110" r:id="rId822"/>
    <hyperlink ref="L54" r:id="rId823"/>
    <hyperlink ref="L53" r:id="rId824"/>
    <hyperlink ref="L129" r:id="rId825"/>
    <hyperlink ref="L70" r:id="rId826"/>
    <hyperlink ref="L121" r:id="rId827"/>
    <hyperlink ref="L116" r:id="rId828"/>
    <hyperlink ref="L95" r:id="rId829"/>
    <hyperlink ref="L939" r:id="rId830"/>
    <hyperlink ref="L117" r:id="rId831"/>
    <hyperlink ref="L102" r:id="rId832"/>
    <hyperlink ref="L686" r:id="rId833"/>
    <hyperlink ref="L104" r:id="rId834"/>
    <hyperlink ref="L935" r:id="rId835"/>
    <hyperlink ref="L75" r:id="rId836"/>
    <hyperlink ref="L103" r:id="rId837"/>
    <hyperlink ref="L101" r:id="rId838"/>
    <hyperlink ref="L108" r:id="rId839"/>
    <hyperlink ref="L789" r:id="rId840"/>
    <hyperlink ref="L96" r:id="rId841"/>
    <hyperlink ref="L822" r:id="rId842"/>
    <hyperlink ref="L73" r:id="rId843"/>
    <hyperlink ref="L948" r:id="rId844"/>
    <hyperlink ref="L949" r:id="rId845"/>
    <hyperlink ref="L950" r:id="rId846"/>
    <hyperlink ref="L951" r:id="rId847"/>
    <hyperlink ref="L35" r:id="rId848"/>
    <hyperlink ref="L209" r:id="rId849"/>
    <hyperlink ref="L235" r:id="rId850"/>
    <hyperlink ref="L549" r:id="rId851"/>
    <hyperlink ref="L705" r:id="rId852"/>
    <hyperlink ref="L776" r:id="rId853"/>
    <hyperlink ref="L123" r:id="rId854"/>
    <hyperlink ref="L98" r:id="rId855"/>
    <hyperlink ref="L122" r:id="rId856"/>
    <hyperlink ref="L463" r:id="rId857"/>
    <hyperlink ref="L546" r:id="rId858"/>
    <hyperlink ref="L547" r:id="rId859"/>
    <hyperlink ref="L552" r:id="rId860"/>
    <hyperlink ref="L900" r:id="rId861"/>
    <hyperlink ref="L907" r:id="rId862"/>
    <hyperlink ref="L921" r:id="rId863"/>
    <hyperlink ref="L929" r:id="rId864"/>
    <hyperlink ref="L925" r:id="rId865"/>
  </hyperlinks>
  <pageMargins left="0.25" right="0.25" top="0.75" bottom="0.75" header="0.3" footer="0.3"/>
  <pageSetup paperSize="5" scale="58" orientation="landscape" r:id="rId866"/>
  <headerFooter>
    <oddHeader>&amp;C&amp;"-,Bold"&amp;16State of Florida Potential Restore Act Projects</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NOAA NMFS HQ</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Cheryl.Brodnax</dc:creator>
  <cp:lastModifiedBy>Rebecca Prado</cp:lastModifiedBy>
  <cp:lastPrinted>2013-03-08T13:37:33Z</cp:lastPrinted>
  <dcterms:created xsi:type="dcterms:W3CDTF">2010-09-22T21:12:38Z</dcterms:created>
  <dcterms:modified xsi:type="dcterms:W3CDTF">2014-02-27T16:26:15Z</dcterms:modified>
</cp:coreProperties>
</file>